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bookViews>
  <sheets>
    <sheet name="Obec Vápno info web" sheetId="1" r:id="rId1"/>
  </sheets>
  <externalReferences>
    <externalReference r:id="rId2"/>
  </externalReferences>
  <definedNames>
    <definedName name="_xlnm.Print_Area" localSheetId="0">'Obec Vápno info web'!$A$1:$AC$13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3" i="1"/>
  <c r="AA13"/>
  <c r="Z13"/>
  <c r="Y13"/>
  <c r="X13"/>
  <c r="W13"/>
  <c r="V13"/>
  <c r="U13"/>
  <c r="T13"/>
  <c r="S13"/>
  <c r="R13"/>
  <c r="Q13"/>
  <c r="P13"/>
  <c r="O13"/>
  <c r="N13"/>
  <c r="M13"/>
  <c r="L13"/>
  <c r="K13"/>
  <c r="J13"/>
  <c r="I13"/>
  <c r="H13"/>
  <c r="G13"/>
  <c r="F13"/>
  <c r="E13"/>
  <c r="D13"/>
  <c r="C13"/>
  <c r="B13"/>
  <c r="AB12"/>
  <c r="AA12"/>
  <c r="Z12"/>
  <c r="Y12"/>
  <c r="X12"/>
  <c r="W12"/>
  <c r="V12"/>
  <c r="U12"/>
  <c r="T12"/>
  <c r="S12"/>
  <c r="R12"/>
  <c r="Q12"/>
  <c r="P12"/>
  <c r="O12"/>
  <c r="N12"/>
  <c r="M12"/>
  <c r="L12"/>
  <c r="K12"/>
  <c r="J12"/>
  <c r="I12"/>
  <c r="H12"/>
  <c r="G12"/>
  <c r="F12"/>
  <c r="E12"/>
  <c r="D12"/>
  <c r="C12"/>
  <c r="B12"/>
  <c r="AB11"/>
  <c r="AA11"/>
  <c r="Z11"/>
  <c r="Y11"/>
  <c r="X11"/>
  <c r="W11"/>
  <c r="V11"/>
  <c r="U11"/>
  <c r="T11"/>
  <c r="S11"/>
  <c r="R11"/>
  <c r="Q11"/>
  <c r="P11"/>
  <c r="O11"/>
  <c r="N11"/>
  <c r="M11"/>
  <c r="L11"/>
  <c r="K11"/>
  <c r="J11"/>
  <c r="I11"/>
  <c r="H11"/>
  <c r="G11"/>
  <c r="F11"/>
  <c r="E11"/>
  <c r="D11"/>
  <c r="C11"/>
  <c r="B11"/>
  <c r="AB10"/>
  <c r="AA10"/>
  <c r="Z10"/>
  <c r="Y10"/>
  <c r="X10"/>
  <c r="W10"/>
  <c r="V10"/>
  <c r="U10"/>
  <c r="T10"/>
  <c r="S10"/>
  <c r="R10"/>
  <c r="Q10"/>
  <c r="P10"/>
  <c r="O10"/>
  <c r="N10"/>
  <c r="M10"/>
  <c r="L10"/>
  <c r="K10"/>
  <c r="J10"/>
  <c r="I10"/>
  <c r="H10"/>
  <c r="G10"/>
  <c r="F10"/>
  <c r="E10"/>
  <c r="D10"/>
  <c r="C10"/>
  <c r="B10"/>
  <c r="AB9"/>
  <c r="AA9"/>
  <c r="Z9"/>
  <c r="Y9"/>
  <c r="X9"/>
  <c r="W9"/>
  <c r="V9"/>
  <c r="U9"/>
  <c r="T9"/>
  <c r="S9"/>
  <c r="R9"/>
  <c r="Q9"/>
  <c r="P9"/>
  <c r="O9"/>
  <c r="N9"/>
  <c r="M9"/>
  <c r="L9"/>
  <c r="K9"/>
  <c r="J9"/>
  <c r="I9"/>
  <c r="H9"/>
  <c r="G9"/>
  <c r="F9"/>
  <c r="E9"/>
  <c r="D9"/>
  <c r="C9"/>
  <c r="B9"/>
  <c r="AB8"/>
  <c r="AA8"/>
  <c r="Z8"/>
  <c r="Y8"/>
  <c r="X8"/>
  <c r="W8"/>
  <c r="V8"/>
  <c r="U8"/>
  <c r="T8"/>
  <c r="S8"/>
  <c r="R8"/>
  <c r="Q8"/>
  <c r="P8"/>
  <c r="O8"/>
  <c r="N8"/>
  <c r="M8"/>
  <c r="L8"/>
  <c r="K8"/>
  <c r="J8"/>
  <c r="I8"/>
  <c r="H8"/>
  <c r="G8"/>
  <c r="F8"/>
  <c r="E8"/>
  <c r="D8"/>
  <c r="C8"/>
  <c r="B8"/>
  <c r="AB7"/>
  <c r="AA7"/>
  <c r="Z7"/>
  <c r="Y7"/>
  <c r="X7"/>
  <c r="W7"/>
  <c r="V7"/>
  <c r="U7"/>
  <c r="T7"/>
  <c r="S7"/>
  <c r="R7"/>
  <c r="Q7"/>
  <c r="P7"/>
  <c r="O7"/>
  <c r="N7"/>
  <c r="M7"/>
  <c r="L7"/>
  <c r="K7"/>
  <c r="J7"/>
  <c r="I7"/>
  <c r="H7"/>
  <c r="G7"/>
  <c r="F7"/>
  <c r="E7"/>
  <c r="D7"/>
  <c r="C7"/>
  <c r="B7"/>
  <c r="AB6"/>
  <c r="AA6"/>
  <c r="Z6"/>
  <c r="Y6"/>
  <c r="X6"/>
  <c r="W6"/>
  <c r="V6"/>
  <c r="U6"/>
  <c r="T6"/>
  <c r="S6"/>
  <c r="R6"/>
  <c r="Q6"/>
  <c r="P6"/>
  <c r="O6"/>
  <c r="N6"/>
  <c r="M6"/>
  <c r="L6"/>
  <c r="K6"/>
  <c r="J6"/>
  <c r="I6"/>
  <c r="H6"/>
  <c r="G6"/>
  <c r="F6"/>
  <c r="E6"/>
  <c r="D6"/>
  <c r="C6"/>
  <c r="B6"/>
  <c r="AB5"/>
  <c r="AA5"/>
  <c r="Z5"/>
  <c r="Y5"/>
  <c r="X5"/>
  <c r="W5"/>
  <c r="V5"/>
  <c r="U5"/>
  <c r="T5"/>
  <c r="S5"/>
  <c r="R5"/>
  <c r="Q5"/>
  <c r="P5"/>
  <c r="O5"/>
  <c r="N5"/>
  <c r="M5"/>
  <c r="L5"/>
  <c r="K5"/>
  <c r="J5"/>
  <c r="I5"/>
  <c r="H5"/>
  <c r="G5"/>
  <c r="F5"/>
  <c r="E5"/>
  <c r="D5"/>
  <c r="C5"/>
  <c r="B5"/>
  <c r="AB4"/>
  <c r="AA4"/>
  <c r="Z4"/>
  <c r="Y4"/>
  <c r="X4"/>
  <c r="W4"/>
  <c r="V4"/>
  <c r="U4"/>
  <c r="T4"/>
  <c r="S4"/>
  <c r="R4"/>
  <c r="Q4"/>
  <c r="P4"/>
  <c r="O4"/>
  <c r="N4"/>
  <c r="M4"/>
  <c r="L4"/>
  <c r="K4"/>
  <c r="J4"/>
  <c r="I4"/>
  <c r="H4"/>
  <c r="G4"/>
  <c r="F4"/>
  <c r="E4"/>
  <c r="D4"/>
  <c r="C4"/>
  <c r="B4"/>
  <c r="AB3"/>
  <c r="AA3"/>
  <c r="Z3"/>
  <c r="Y3"/>
  <c r="X3"/>
  <c r="W3"/>
  <c r="V3"/>
  <c r="U3"/>
  <c r="T3"/>
  <c r="S3"/>
  <c r="R3"/>
  <c r="Q3"/>
  <c r="P3"/>
  <c r="O3"/>
  <c r="N3"/>
  <c r="M3"/>
  <c r="L3"/>
  <c r="K3"/>
  <c r="J3"/>
  <c r="I3"/>
  <c r="H3"/>
  <c r="G3"/>
  <c r="F3"/>
  <c r="E3"/>
  <c r="D3"/>
  <c r="C3"/>
  <c r="B3"/>
  <c r="AB2"/>
  <c r="AA2"/>
  <c r="Z2"/>
  <c r="Y2"/>
  <c r="X2"/>
  <c r="W2"/>
  <c r="V2"/>
  <c r="U2"/>
  <c r="T2"/>
  <c r="S2"/>
  <c r="R2"/>
  <c r="Q2"/>
  <c r="P2"/>
  <c r="O2"/>
  <c r="N2"/>
  <c r="M2"/>
  <c r="L2"/>
  <c r="K2"/>
  <c r="J2"/>
  <c r="I2"/>
  <c r="H2"/>
  <c r="G2"/>
  <c r="F2"/>
  <c r="E2"/>
  <c r="D2"/>
  <c r="C2"/>
  <c r="B2"/>
  <c r="AB1"/>
  <c r="AA1"/>
  <c r="Z1"/>
  <c r="Y1"/>
  <c r="X1"/>
  <c r="W1"/>
  <c r="V1"/>
  <c r="U1"/>
  <c r="T1"/>
  <c r="S1"/>
  <c r="R1"/>
  <c r="Q1"/>
  <c r="P1"/>
  <c r="O1"/>
  <c r="N1"/>
  <c r="M1"/>
  <c r="L1"/>
  <c r="K1"/>
  <c r="J1"/>
  <c r="I1"/>
  <c r="H1"/>
  <c r="G1"/>
  <c r="F1"/>
  <c r="E1"/>
  <c r="D1"/>
  <c r="C1"/>
  <c r="B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<sst xmlns="http://schemas.openxmlformats.org/spreadsheetml/2006/main" count="13" uniqueCount="13">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</sst>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fonts count="5">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cellXfs>
  <cellStyles count="1">
    <cellStyle name="normální" xfId="0" builtinId="0"/>
  </cellStyles>
  <dxfs count="5">
    <dxf>
      <fill>
        <patternFill>
          <bgColor theme="5"/>
        </patternFill>
      </fill>
    </dxf>
    <dxf>
      <fill>
        <patternFill>
          <bgColor rgb="FFFFFF00"/>
        </patternFill>
      </fill>
    </dxf>
    <dxf>
      <fill>
        <patternFill>
          <bgColor theme="5"/>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WARKKN59/Kontroln&#237;%20z&#225;znamy%20zpracov&#225;n&#237;%20O&#218;%20-%20V&#225;pno%20O&#2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ontrolní záznam Vápno OÚ"/>
      <sheetName val="Obec XXX info web"/>
      <sheetName val="TEXT NAŘÍZENÍ"/>
    </sheetNames>
    <sheetDataSet>
      <sheetData sheetId="0">
        <row r="1">
          <cell r="H1" t="str">
            <v xml:space="preserve"> Mzdová a personální agenda odměny zastupitelů, odměny volebních komisí(listinná, elektronická)</v>
          </cell>
          <cell r="I1" t="str">
            <v>BOZP (listinně)</v>
          </cell>
          <cell r="K1" t="str">
            <v>Evidence obyvatel včetně přihlašovacích lístků (listinná, elektronická)</v>
          </cell>
          <cell r="L1" t="str">
            <v>Rušení trvalého pobytu - správní řízení (listinná, elektronická)</v>
          </cell>
          <cell r="N1" t="str">
            <v>Volební agenda (listinná)</v>
          </cell>
          <cell r="O1" t="str">
            <v>Kronika (listinná)</v>
          </cell>
          <cell r="P1" t="str">
            <v>Poplatky - psi, odpady, nájmy hrobových míst (listinná, elektronická)</v>
          </cell>
          <cell r="Q1" t="str">
            <v>Smlouvy - kupní, nájemní, darovací (listinná i elektronická)</v>
          </cell>
          <cell r="R1" t="str">
            <v>Nájemní smlouvy hrobových míst (listinná, elektornická)</v>
          </cell>
          <cell r="S1" t="str">
            <v>Běžná e-mailová komunikace, datová schránka (elektronicky)</v>
          </cell>
          <cell r="T1" t="str">
            <v>Evidence došlé pošty: spisová služba (elektronická)</v>
          </cell>
          <cell r="U1" t="str">
            <v>Přidělení čísla popisného (elektronická)</v>
          </cell>
          <cell r="V1" t="str">
            <v>Archivace stavební dokumentace (listinná)</v>
          </cell>
          <cell r="W1" t="str">
            <v>Žádosti a rozhodnutí (listinná, elektronicky)</v>
          </cell>
          <cell r="X1" t="str">
            <v>Žádosti podle 106/1999 Sb., a odpovědi (listinná, elektronicky)</v>
          </cell>
          <cell r="Y1" t="str">
            <v>Czech Point (listinná)</v>
          </cell>
          <cell r="Z1" t="str">
            <v>Informace poskytované jiným na vlastní obyvatele (soudy, policie) (elektronicky)</v>
          </cell>
          <cell r="AA1" t="str">
            <v>Úřední deska (fyzická, elektronická)</v>
          </cell>
          <cell r="AB1" t="str">
            <v>Zápisy a usnesení ze zastupitelstva a výborů (listinně i elektronicky)</v>
          </cell>
          <cell r="AC1" t="str">
            <v>JPO 5 (listině)</v>
          </cell>
          <cell r="AD1" t="str">
            <v>Ředitel školy (listinná)</v>
          </cell>
          <cell r="AE1" t="str">
            <v>Významná jubilea (listinně, elektronicky)</v>
          </cell>
          <cell r="AF1" t="str">
            <v>Evidence majitelů psů (listinná, elektronicky)</v>
          </cell>
          <cell r="AG1" t="str">
            <v>Bytové hospodářství (nájemní smlouvy), (listinná, elektronicky)</v>
          </cell>
          <cell r="AH1" t="str">
            <v>Pokladna (listinná, elektronicky)</v>
          </cell>
          <cell r="AI1" t="str">
            <v>Účetnictví (listinná, elektronicky)</v>
          </cell>
          <cell r="AJ1" t="str">
            <v>VPP (listinná, elektronicky)</v>
          </cell>
        </row>
        <row r="7">
          <cell r="H7" t="str">
            <v>Správce</v>
          </cell>
          <cell r="I7" t="str">
            <v>Správce</v>
          </cell>
          <cell r="K7" t="str">
            <v>Správce</v>
          </cell>
          <cell r="L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Zpracovatel</v>
          </cell>
          <cell r="Z7" t="str">
            <v>Správce</v>
          </cell>
          <cell r="AA7" t="str">
            <v>Správce</v>
          </cell>
          <cell r="AB7" t="str">
            <v>Správce</v>
          </cell>
          <cell r="AC7" t="str">
            <v>Správce</v>
          </cell>
          <cell r="AD7" t="str">
            <v>Správce</v>
          </cell>
          <cell r="AE7" t="str">
            <v>Správce</v>
          </cell>
          <cell r="AF7" t="str">
            <v>Správce</v>
          </cell>
          <cell r="AG7" t="str">
            <v>Správce</v>
          </cell>
          <cell r="AH7" t="str">
            <v>Správce</v>
          </cell>
          <cell r="AI7" t="str">
            <v>Správce</v>
          </cell>
          <cell r="AJ7" t="str">
            <v>Správce</v>
          </cell>
        </row>
        <row r="10">
          <cell r="H10" t="str">
            <v>Vedení mzdové a personální agendy</v>
          </cell>
          <cell r="I10" t="str">
            <v>Bezpečnost na pracovišti</v>
          </cell>
          <cell r="K10" t="str">
            <v>Vedení evidence obyvatel</v>
          </cell>
          <cell r="L10" t="str">
            <v>Evidence obyvatel</v>
          </cell>
          <cell r="N10" t="str">
            <v>Vedení volebních seznamů</v>
          </cell>
          <cell r="O10" t="str">
            <v>Vedení kroniky</v>
          </cell>
          <cell r="P10" t="str">
            <v>Výběr poplatků</v>
          </cell>
          <cell r="Q10" t="str">
            <v>Uzavírání smluv</v>
          </cell>
          <cell r="R10" t="str">
            <v>Správa hrobových míst</v>
          </cell>
          <cell r="S10" t="str">
            <v>Vedení e-mailové komunikace</v>
          </cell>
          <cell r="T10" t="str">
            <v>Vedení pošty</v>
          </cell>
          <cell r="U10" t="str">
            <v>Evidence domů</v>
          </cell>
          <cell r="V10" t="str">
            <v>Evidence stavebních prací</v>
          </cell>
          <cell r="W10" t="str">
            <v>Správní rozhodnutí</v>
          </cell>
          <cell r="X10" t="str">
            <v>Právo na informace</v>
          </cell>
          <cell r="Y10" t="str">
            <v>Vyřízení žádostí Czech Point</v>
          </cell>
          <cell r="Z10" t="str">
            <v>Informace jiným správním orgánům</v>
          </cell>
          <cell r="AA10" t="str">
            <v>Vyvěšování na úřední desce</v>
          </cell>
          <cell r="AB10" t="str">
            <v>Vedení agendy zastupitelstva a výborů</v>
          </cell>
          <cell r="AC10" t="str">
            <v>Vedení hasičeské jednotky</v>
          </cell>
          <cell r="AD10" t="str">
            <v>Personální agenda ředitele příspěvkové organizace</v>
          </cell>
          <cell r="AE10" t="str">
            <v>Ocenění jubileí, vyhlášení rozhlasem</v>
          </cell>
          <cell r="AF10" t="str">
            <v>Vedení evidence majitelů psů</v>
          </cell>
          <cell r="AG10" t="str">
            <v>Bytové hospodářství</v>
          </cell>
          <cell r="AH10" t="str">
            <v>Evidence hotovostních plateb</v>
          </cell>
          <cell r="AI10" t="str">
            <v>Vedení účetnictví</v>
          </cell>
          <cell r="AJ10" t="str">
            <v>VPP</v>
          </cell>
        </row>
        <row r="11">
          <cell r="H11" t="str">
            <v>zaměstnanci obce, zastupitelé, dohodáři , členové volebních komisí</v>
          </cell>
          <cell r="I11" t="str">
            <v>zaměstnanci obce</v>
          </cell>
          <cell r="K11" t="str">
            <v>obyvatelé s trvalým bydlištěm</v>
          </cell>
          <cell r="L11" t="str">
            <v>Obyvatelé s trvalým pobytem</v>
          </cell>
          <cell r="N11" t="str">
            <v>Voliči v obci, voliči na hlasovací průkaz</v>
          </cell>
          <cell r="O11" t="str">
            <v>Občané obce</v>
          </cell>
          <cell r="P11" t="str">
            <v>Občané a majitelé nemovitostí</v>
          </cell>
          <cell r="Q11" t="str">
            <v>Občané a jiní</v>
          </cell>
          <cell r="R11" t="str">
            <v>Nájemcí hřbitovních míst</v>
          </cell>
          <cell r="S11" t="str">
            <v>Korespondenti</v>
          </cell>
          <cell r="T11" t="str">
            <v>Korespondenti</v>
          </cell>
          <cell r="U11" t="str">
            <v>Občané obce</v>
          </cell>
          <cell r="V11" t="str">
            <v>Občané</v>
          </cell>
          <cell r="W11" t="str">
            <v>Občané</v>
          </cell>
          <cell r="X11" t="str">
            <v>Žadatelé</v>
          </cell>
          <cell r="Y11" t="str">
            <v>Žadatelé</v>
          </cell>
          <cell r="Z11" t="str">
            <v>Současní a bývalí občané</v>
          </cell>
          <cell r="AA11" t="str">
            <v>Občané a jiné fyzické osoby</v>
          </cell>
          <cell r="AB11" t="str">
            <v>Občané a jiné fyzické osoby</v>
          </cell>
          <cell r="AC11" t="str">
            <v>Členové JSDH</v>
          </cell>
          <cell r="AD11" t="str">
            <v>Ředitel školy</v>
          </cell>
          <cell r="AE11" t="str">
            <v>Jubilanti obce, osoby týkající se události v obci</v>
          </cell>
          <cell r="AF11" t="str">
            <v>Majitelé psů</v>
          </cell>
          <cell r="AG11" t="str">
            <v>Nájemníci</v>
          </cell>
          <cell r="AH11" t="str">
            <v>Plátci a příjemci</v>
          </cell>
          <cell r="AI11" t="str">
            <v>Plátci a příjemci</v>
          </cell>
          <cell r="AJ11" t="str">
            <v>Pracovníci obce</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K12" t="str">
            <v>jmenné, adresnné, rodné číslo, datum narození, místo narození, stav, rodiče, způsobilost</v>
          </cell>
          <cell r="L12" t="str">
            <v>jmenné, adresa, datum narození, datum, ke kterému se ruší trvalý pobyt, nabytí právní moci, svědci a jejich bydliště</v>
          </cell>
          <cell r="N12" t="str">
            <v>Jmenné, adresnné, datum narození</v>
          </cell>
          <cell r="O12" t="str">
            <v>Jmenné</v>
          </cell>
          <cell r="P12" t="str">
            <v>Jmenné, adresnní</v>
          </cell>
          <cell r="Q12" t="str">
            <v>Jmenné, adresnné, kontaktní, datum narození, podpisy</v>
          </cell>
          <cell r="R12" t="str">
            <v>Jmenné, adresné, datum narození, číslo hrobu, podpisy</v>
          </cell>
          <cell r="S12" t="str">
            <v>Jemnné, kontaktní, adresní</v>
          </cell>
          <cell r="T12" t="str">
            <v>Jmenné, adresnní, kontaktní, podpis</v>
          </cell>
          <cell r="U12" t="str">
            <v>Jmenné, adresné, č. popisné, kontaktní, č. parcely</v>
          </cell>
          <cell r="V12" t="str">
            <v>Jména, adresnné, rozhodnutí, LV, kontakty</v>
          </cell>
          <cell r="W12" t="str">
            <v>Jmenné, adresné, kontaktní, věc, rozhodnutí, datumy narození</v>
          </cell>
          <cell r="X12" t="str">
            <v>Jmené, adresnné, kontakty, datum narození</v>
          </cell>
          <cell r="Y12" t="str">
            <v>Jménné, adresné,rodné číslo, číslo dokladu, podpis</v>
          </cell>
          <cell r="Z12" t="str">
            <v>Jmenné, adresnné, datum narození</v>
          </cell>
          <cell r="AA12" t="str">
            <v>Jména, adresy, datum narození, parcela</v>
          </cell>
          <cell r="AB12" t="str">
            <v>Jména, adresy, datum narození, parcela</v>
          </cell>
          <cell r="AC12" t="str">
            <v>Jmenné, adresné, kontakty, datum narození</v>
          </cell>
          <cell r="AD12" t="str">
            <v>Jmenné, adresnné, kontakt, životopis, potvrzení praxe, platový výměr, jmenovací listinna</v>
          </cell>
          <cell r="AE12" t="str">
            <v>Jmenné, stáří, datum úmrtí, datum pohřbu</v>
          </cell>
          <cell r="AF12" t="str">
            <v>Jmenné, adresní</v>
          </cell>
          <cell r="AG12" t="str">
            <v>Jmenné, adresnné, kontaktní, datum narození, podpisy</v>
          </cell>
          <cell r="AI12" t="str">
            <v>Jmenné, adresní</v>
          </cell>
          <cell r="AJ12" t="str">
            <v>Jmenné, adresnné, kontaktní, datum narození, podpisy</v>
          </cell>
        </row>
        <row r="15">
          <cell r="H15" t="str">
            <v>Určení zaměsntnaci, ČSSZ, ÚP, zdravotní pojiš´tovny, finanční úřad</v>
          </cell>
          <cell r="I15" t="str">
            <v>Určení zaměstnanci</v>
          </cell>
          <cell r="K15" t="str">
            <v>Určení zaměstnanci, finanční úřad, soudy, policie apod.</v>
          </cell>
          <cell r="L15" t="str">
            <v>Určení zaměstnanci</v>
          </cell>
          <cell r="N15" t="str">
            <v>Určení zaměstnanci</v>
          </cell>
          <cell r="O15" t="str">
            <v>Určení zaměstnanci</v>
          </cell>
          <cell r="P15" t="str">
            <v>Určení zaměstnanci</v>
          </cell>
          <cell r="Q15" t="str">
            <v>Určení zaměstnanci, katastr nemovitostí</v>
          </cell>
          <cell r="R15" t="str">
            <v>Určení zaměstnanci</v>
          </cell>
          <cell r="S15" t="str">
            <v>Určení zaměstnanci</v>
          </cell>
          <cell r="T15" t="str">
            <v>Určení zaměstnanci</v>
          </cell>
          <cell r="U15" t="str">
            <v>Určení zaměstnanci</v>
          </cell>
          <cell r="V15" t="str">
            <v>Určení zaměstnanci</v>
          </cell>
          <cell r="W15" t="str">
            <v>Určení zaměstnanci</v>
          </cell>
          <cell r="X15" t="str">
            <v>Určení zaměstnanci</v>
          </cell>
          <cell r="Y15" t="str">
            <v>Určení zaměstnanci</v>
          </cell>
          <cell r="Z15" t="str">
            <v>Určení zaměstnanci, dotazovaný orgán</v>
          </cell>
          <cell r="AA15" t="str">
            <v>Určení zaměstnanci, veřejnost</v>
          </cell>
          <cell r="AB15" t="str">
            <v>Určení zaměstnanci</v>
          </cell>
          <cell r="AC15" t="str">
            <v>Určení zaměstnanci</v>
          </cell>
          <cell r="AD15" t="str">
            <v>Určení zaměstnanci</v>
          </cell>
          <cell r="AE15" t="str">
            <v>Určení zaměstnanci</v>
          </cell>
          <cell r="AF15" t="str">
            <v>Určení zaměstnanci</v>
          </cell>
          <cell r="AG15" t="str">
            <v>Určení zaměstnanci</v>
          </cell>
          <cell r="AH15" t="str">
            <v>Starotsa, účetní, místostarosta, předseda kulturní a školské komise</v>
          </cell>
          <cell r="AI15" t="str">
            <v>Určení zaměstnanci</v>
          </cell>
          <cell r="AJ15" t="str">
            <v>Určení zaměstnanci, úřad práce</v>
          </cell>
        </row>
        <row r="16">
          <cell r="H16" t="str">
            <v>50 let - personální a mzdové listy, 10 let - nemocenské , sociální a zdravotní pojištění, 5 let - DPP, DPČ, mzdové lístky, výplatní listiny, evidence pracovní doby</v>
          </cell>
          <cell r="I16" t="str">
            <v>5 let (není stanoveno předpisem)</v>
          </cell>
          <cell r="K16" t="str">
            <v>50 let</v>
          </cell>
          <cell r="L16" t="str">
            <v>5 let</v>
          </cell>
          <cell r="N16" t="str">
            <v>5 let (seznamy), 10 let zápisy o výsledku hlasování</v>
          </cell>
          <cell r="O16" t="str">
            <v>10 let (poté archiv)</v>
          </cell>
          <cell r="P16" t="str">
            <v>5 let</v>
          </cell>
          <cell r="Q16" t="str">
            <v xml:space="preserve"> 5 let (po ukončení platnosti), 10 let (po ukončení platnosti při nabývání, prodeji, pronájmu obecního majetku)</v>
          </cell>
          <cell r="R16" t="str">
            <v>5 let</v>
          </cell>
          <cell r="S16" t="str">
            <v>5 let</v>
          </cell>
          <cell r="T16" t="str">
            <v>5 let</v>
          </cell>
          <cell r="U16" t="str">
            <v>5 let</v>
          </cell>
          <cell r="V16" t="str">
            <v>po dobu trvání oprávněného zájmu obce</v>
          </cell>
          <cell r="W16" t="str">
            <v>5 let</v>
          </cell>
          <cell r="X16" t="str">
            <v xml:space="preserve">5 let </v>
          </cell>
          <cell r="Y16" t="str">
            <v>1 rok</v>
          </cell>
          <cell r="Z16" t="str">
            <v>5 let</v>
          </cell>
          <cell r="AA16" t="str">
            <v>1 rok</v>
          </cell>
          <cell r="AB16" t="str">
            <v>10 let</v>
          </cell>
          <cell r="AC16" t="str">
            <v>5 let</v>
          </cell>
          <cell r="AD16" t="str">
            <v>5 let (včetně uchování dokumentace z výběrového řízení na ředitele školy)</v>
          </cell>
          <cell r="AE16" t="str">
            <v>1 rok</v>
          </cell>
          <cell r="AF16" t="str">
            <v>5 let</v>
          </cell>
          <cell r="AG16" t="str">
            <v>5 let</v>
          </cell>
          <cell r="AH16" t="str">
            <v>Určení zaměstnanci</v>
          </cell>
          <cell r="AI16" t="str">
            <v>10 let</v>
          </cell>
          <cell r="AJ16" t="str">
            <v>45 let</v>
          </cell>
        </row>
        <row r="18">
          <cell r="H18" t="str">
            <v>NE</v>
          </cell>
          <cell r="I18" t="str">
            <v>NE</v>
          </cell>
          <cell r="K18" t="str">
            <v>NE</v>
          </cell>
          <cell r="L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cell r="AH18" t="str">
            <v>Uzamčené vchodové dveře, přístupové heslo do notebooku</v>
          </cell>
          <cell r="AI18" t="str">
            <v>NE</v>
          </cell>
          <cell r="AJ18" t="str">
            <v>NE</v>
          </cell>
        </row>
        <row r="31">
          <cell r="H31" t="str">
            <v>c</v>
          </cell>
          <cell r="I31" t="str">
            <v>c</v>
          </cell>
          <cell r="K31" t="str">
            <v>c</v>
          </cell>
          <cell r="L31" t="str">
            <v>c</v>
          </cell>
          <cell r="N31" t="str">
            <v>c</v>
          </cell>
          <cell r="O31" t="str">
            <v>c</v>
          </cell>
          <cell r="P31" t="str">
            <v>c</v>
          </cell>
          <cell r="Q31" t="str">
            <v>c</v>
          </cell>
          <cell r="R31" t="str">
            <v>c</v>
          </cell>
          <cell r="S31" t="str">
            <v>c</v>
          </cell>
          <cell r="T31" t="str">
            <v>c</v>
          </cell>
          <cell r="U31" t="str">
            <v>c</v>
          </cell>
          <cell r="V31" t="str">
            <v>c</v>
          </cell>
          <cell r="W31" t="str">
            <v>c</v>
          </cell>
          <cell r="X31" t="str">
            <v>c</v>
          </cell>
          <cell r="Y31" t="str">
            <v>c</v>
          </cell>
          <cell r="Z31" t="str">
            <v>c</v>
          </cell>
          <cell r="AA31" t="str">
            <v>c</v>
          </cell>
          <cell r="AB31" t="str">
            <v>c</v>
          </cell>
          <cell r="AC31" t="str">
            <v>c</v>
          </cell>
          <cell r="AD31" t="str">
            <v>c</v>
          </cell>
          <cell r="AE31" t="str">
            <v>e</v>
          </cell>
          <cell r="AF31" t="str">
            <v>c</v>
          </cell>
          <cell r="AG31" t="str">
            <v>b</v>
          </cell>
          <cell r="AH31" t="str">
            <v>c</v>
          </cell>
          <cell r="AI31" t="str">
            <v>c</v>
          </cell>
          <cell r="AJ31" t="str">
            <v>c</v>
          </cell>
        </row>
        <row r="32">
          <cell r="H32" t="str">
            <v>Zák. č. 262/2006 Sb., zákoník Práce MV, nařízení vlády č. 318/2017 Sb., o výši odměn členů zastupitelstev územních samosprávných celků; vyhl. č. 59/2002 Sb.</v>
          </cell>
          <cell r="I32" t="str">
            <v>zák. č. 309/2006 Sb., o zajištění dalších podmínek bezpečnosti a ochrany zdraví při práci; zák. č. 262/2006 Sb., zákoník práce</v>
          </cell>
          <cell r="K32" t="str">
            <v>zák. č. 133/2000 Sb., o evidenci obyvatel</v>
          </cell>
          <cell r="L32" t="str">
            <v>zák. č. 133/2000 Sb., o evidenci obyvatel</v>
          </cell>
          <cell r="N32" t="str">
            <v>zák. č. 130/2000 Sb., o volbách do zast. Krajů; zák. č. 491/2001 Sb., o volbách do obec. zast.; zák. 247/1995 Sb., o volbách do Parlamentu; vyhl. 233/2000 Sb., vyhl. Č. 59/2002 Sb., vyhl. Č. 152/2000 Sb.</v>
          </cell>
          <cell r="O32" t="str">
            <v>zák. č. 132/2006 Sb., o kronikách obce</v>
          </cell>
          <cell r="P32" t="str">
            <v>zák. č. 565/1999 Sb., o místních poplatcích</v>
          </cell>
          <cell r="Q32" t="str">
            <v>zák. č. 128/2000 Sb., o obcích; zák. č. 340/2015 Sb., o registru smluv</v>
          </cell>
          <cell r="R32" t="str">
            <v>zák. č. 256/2001 Sb., o pohřebnictví</v>
          </cell>
          <cell r="S32" t="str">
            <v>zák. č. 300/2008 Sb., o elektronických úkonech a autorizované konverzi dokumentů</v>
          </cell>
          <cell r="T32" t="str">
            <v>zák. č. 499/2004 Sb., o archivnictví a spisové službě</v>
          </cell>
          <cell r="U32" t="str">
            <v>zák. č. 128/2000 Sb., o obcích</v>
          </cell>
          <cell r="V32" t="str">
            <v>zákon č. 183/2006 Sb., stavební zákon</v>
          </cell>
          <cell r="W32" t="str">
            <v>zák. č 500/2004 Sb., správní řád + zvláštní zákony</v>
          </cell>
          <cell r="X32" t="str">
            <v>zák. č. 106/1999 Sb., o svobodném přístupu k informacím</v>
          </cell>
          <cell r="Y32" t="str">
            <v>zák. č.365/2000 Sb., o informačních systémech veřejné správy</v>
          </cell>
          <cell r="Z32" t="str">
            <v>zák. č. 273/2008 Sb., o Policii ČR a další</v>
          </cell>
          <cell r="AA32" t="str">
            <v>zák. č. 500/2004 Sb., správní řád; zák. č. 106/1999 Sb., o svobodném přístupu k informacím</v>
          </cell>
          <cell r="AB32" t="str">
            <v>zák. č. 128/2000 Sb., o obcích</v>
          </cell>
          <cell r="AC32" t="str">
            <v>zák. č. 133/1985 Sb., o požární ochraně</v>
          </cell>
          <cell r="AD32" t="str">
            <v>zák. č. 561/2004 Sb., školský zákon</v>
          </cell>
          <cell r="AE32" t="str">
            <v>zákon č. 128/2000 Sb., o obcích</v>
          </cell>
          <cell r="AF32" t="str">
            <v>zák. č. 565/1990 Sb., o místních poplatcích</v>
          </cell>
          <cell r="AG32" t="str">
            <v>zák. č. 89/2012 Sb., občanský zákoník;</v>
          </cell>
          <cell r="AH32" t="str">
            <v>zák. č. 563/1991 Sb., o účetnictví</v>
          </cell>
          <cell r="AI32" t="str">
            <v>zák. č. 563/1991 Sb., o účetnictví</v>
          </cell>
          <cell r="AJ32" t="str">
            <v>zák. č. 257/2000 Sb., o Probační a mediační službě; zák.435/2004 Sb., o zaměstnanosti</v>
          </cell>
        </row>
        <row r="37">
          <cell r="H37" t="str">
            <v>zákonný</v>
          </cell>
          <cell r="I37" t="str">
            <v>zákonný</v>
          </cell>
          <cell r="K37" t="str">
            <v>zákonný</v>
          </cell>
          <cell r="L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smluvní</v>
          </cell>
          <cell r="AH37" t="str">
            <v>X</v>
          </cell>
          <cell r="AI37" t="str">
            <v>zákonný</v>
          </cell>
          <cell r="AJ37" t="str">
            <v>zákonný</v>
          </cell>
        </row>
        <row r="48">
          <cell r="H48" t="str">
            <v>X</v>
          </cell>
          <cell r="I48" t="str">
            <v>X</v>
          </cell>
          <cell r="K48" t="str">
            <v>X</v>
          </cell>
          <cell r="L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cell r="AF48" t="str">
            <v>X</v>
          </cell>
          <cell r="AG48" t="str">
            <v>X</v>
          </cell>
          <cell r="AH48" t="str">
            <v>X</v>
          </cell>
          <cell r="AI48" t="str">
            <v>X</v>
          </cell>
          <cell r="AJ48" t="str">
            <v>X</v>
          </cell>
        </row>
        <row r="55">
          <cell r="H55" t="str">
            <v>NE</v>
          </cell>
          <cell r="I55" t="str">
            <v>NE</v>
          </cell>
          <cell r="K55" t="str">
            <v>NE</v>
          </cell>
          <cell r="L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cell r="AH55" t="str">
            <v>X</v>
          </cell>
          <cell r="AI55" t="str">
            <v>NE</v>
          </cell>
          <cell r="AJ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B14"/>
  <sheetViews>
    <sheetView tabSelected="1" topLeftCell="S1" workbookViewId="0">
      <selection activeCell="AA2" sqref="AA2"/>
    </sheetView>
  </sheetViews>
  <sheetFormatPr defaultRowHeight="15"/>
  <cols>
    <col min="1" max="28" width="16.42578125" customWidth="1"/>
  </cols>
  <sheetData>
    <row r="1" spans="1:28" ht="136.5" thickTop="1" thickBot="1">
      <c r="A1" s="1" t="s">
        <v>0</v>
      </c>
      <c r="B1" s="2" t="str">
        <f>'[1]Kontrolní záznam Vápno OÚ'!H1</f>
        <v xml:space="preserve"> Mzdová a personální agenda odměny zastupitelů, odměny volebních komisí(listinná, elektronická)</v>
      </c>
      <c r="C1" s="3" t="str">
        <f>'[1]Kontrolní záznam Vápno OÚ'!I1</f>
        <v>BOZP (listinně)</v>
      </c>
      <c r="D1" s="3" t="str">
        <f>'[1]Kontrolní záznam Vápno OÚ'!K1</f>
        <v>Evidence obyvatel včetně přihlašovacích lístků (listinná, elektronická)</v>
      </c>
      <c r="E1" s="3" t="str">
        <f>'[1]Kontrolní záznam Vápno OÚ'!L1</f>
        <v>Rušení trvalého pobytu - správní řízení (listinná, elektronická)</v>
      </c>
      <c r="F1" s="3" t="str">
        <f>'[1]Kontrolní záznam Vápno OÚ'!N1</f>
        <v>Volební agenda (listinná)</v>
      </c>
      <c r="G1" s="3" t="str">
        <f>'[1]Kontrolní záznam Vápno OÚ'!O1</f>
        <v>Kronika (listinná)</v>
      </c>
      <c r="H1" s="3" t="str">
        <f>'[1]Kontrolní záznam Vápno OÚ'!P1</f>
        <v>Poplatky - psi, odpady, nájmy hrobových míst (listinná, elektronická)</v>
      </c>
      <c r="I1" s="4" t="str">
        <f>'[1]Kontrolní záznam Vápno OÚ'!Q1</f>
        <v>Smlouvy - kupní, nájemní, darovací (listinná i elektronická)</v>
      </c>
      <c r="J1" s="3" t="str">
        <f>'[1]Kontrolní záznam Vápno OÚ'!R1</f>
        <v>Nájemní smlouvy hrobových míst (listinná, elektornická)</v>
      </c>
      <c r="K1" s="3" t="str">
        <f>'[1]Kontrolní záznam Vápno OÚ'!S1</f>
        <v>Běžná e-mailová komunikace, datová schránka (elektronicky)</v>
      </c>
      <c r="L1" s="3" t="str">
        <f>'[1]Kontrolní záznam Vápno OÚ'!T1</f>
        <v>Evidence došlé pošty: spisová služba (elektronická)</v>
      </c>
      <c r="M1" s="3" t="str">
        <f>'[1]Kontrolní záznam Vápno OÚ'!U1</f>
        <v>Přidělení čísla popisného (elektronická)</v>
      </c>
      <c r="N1" s="3" t="str">
        <f>'[1]Kontrolní záznam Vápno OÚ'!V1</f>
        <v>Archivace stavební dokumentace (listinná)</v>
      </c>
      <c r="O1" s="3" t="str">
        <f>'[1]Kontrolní záznam Vápno OÚ'!W1</f>
        <v>Žádosti a rozhodnutí (listinná, elektronicky)</v>
      </c>
      <c r="P1" s="3" t="str">
        <f>'[1]Kontrolní záznam Vápno OÚ'!X1</f>
        <v>Žádosti podle 106/1999 Sb., a odpovědi (listinná, elektronicky)</v>
      </c>
      <c r="Q1" s="3" t="str">
        <f>'[1]Kontrolní záznam Vápno OÚ'!Y1</f>
        <v>Czech Point (listinná)</v>
      </c>
      <c r="R1" s="4" t="str">
        <f>'[1]Kontrolní záznam Vápno OÚ'!Z1</f>
        <v>Informace poskytované jiným na vlastní obyvatele (soudy, policie) (elektronicky)</v>
      </c>
      <c r="S1" s="3" t="str">
        <f>'[1]Kontrolní záznam Vápno OÚ'!AA1</f>
        <v>Úřední deska (fyzická, elektronická)</v>
      </c>
      <c r="T1" s="3" t="str">
        <f>'[1]Kontrolní záznam Vápno OÚ'!AB1</f>
        <v>Zápisy a usnesení ze zastupitelstva a výborů (listinně i elektronicky)</v>
      </c>
      <c r="U1" s="3" t="str">
        <f>'[1]Kontrolní záznam Vápno OÚ'!AC1</f>
        <v>JPO 5 (listině)</v>
      </c>
      <c r="V1" s="3" t="str">
        <f>'[1]Kontrolní záznam Vápno OÚ'!AD1</f>
        <v>Ředitel školy (listinná)</v>
      </c>
      <c r="W1" s="3" t="str">
        <f>'[1]Kontrolní záznam Vápno OÚ'!AE1</f>
        <v>Významná jubilea (listinně, elektronicky)</v>
      </c>
      <c r="X1" s="3" t="str">
        <f>'[1]Kontrolní záznam Vápno OÚ'!AF1</f>
        <v>Evidence majitelů psů (listinná, elektronicky)</v>
      </c>
      <c r="Y1" s="3" t="str">
        <f>'[1]Kontrolní záznam Vápno OÚ'!AG1</f>
        <v>Bytové hospodářství (nájemní smlouvy), (listinná, elektronicky)</v>
      </c>
      <c r="Z1" s="3" t="str">
        <f>'[1]Kontrolní záznam Vápno OÚ'!AH1</f>
        <v>Pokladna (listinná, elektronicky)</v>
      </c>
      <c r="AA1" s="3" t="str">
        <f>'[1]Kontrolní záznam Vápno OÚ'!AI1</f>
        <v>Účetnictví (listinná, elektronicky)</v>
      </c>
      <c r="AB1" s="3" t="str">
        <f>'[1]Kontrolní záznam Vápno OÚ'!AJ1</f>
        <v>VPP (listinná, elektronicky)</v>
      </c>
    </row>
    <row r="2" spans="1:28" ht="143.25" thickTop="1" thickBot="1">
      <c r="A2" s="5" t="s">
        <v>1</v>
      </c>
      <c r="B2" s="6" t="str">
        <f>'[1]Kontrolní záznam Vápno OÚ'!H7</f>
        <v>Správce</v>
      </c>
      <c r="C2" s="6" t="str">
        <f>'[1]Kontrolní záznam Vápno OÚ'!I7</f>
        <v>Správce</v>
      </c>
      <c r="D2" s="6" t="str">
        <f>'[1]Kontrolní záznam Vápno OÚ'!K7</f>
        <v>Správce</v>
      </c>
      <c r="E2" s="6" t="str">
        <f>'[1]Kontrolní záznam Vápno OÚ'!L7</f>
        <v>Správce</v>
      </c>
      <c r="F2" s="6" t="str">
        <f>'[1]Kontrolní záznam Vápno OÚ'!N7</f>
        <v>Správce</v>
      </c>
      <c r="G2" s="6" t="str">
        <f>'[1]Kontrolní záznam Vápno OÚ'!O7</f>
        <v>Správce</v>
      </c>
      <c r="H2" s="6" t="str">
        <f>'[1]Kontrolní záznam Vápno OÚ'!P7</f>
        <v>Správce</v>
      </c>
      <c r="I2" s="6" t="str">
        <f>'[1]Kontrolní záznam Vápno OÚ'!Q7</f>
        <v>Správce</v>
      </c>
      <c r="J2" s="6" t="str">
        <f>'[1]Kontrolní záznam Vápno OÚ'!R7</f>
        <v>Správce</v>
      </c>
      <c r="K2" s="6" t="str">
        <f>'[1]Kontrolní záznam Vápno OÚ'!S7</f>
        <v>Správce</v>
      </c>
      <c r="L2" s="6" t="str">
        <f>'[1]Kontrolní záznam Vápno OÚ'!T7</f>
        <v>Správce</v>
      </c>
      <c r="M2" s="6" t="str">
        <f>'[1]Kontrolní záznam Vápno OÚ'!U7</f>
        <v>Správce</v>
      </c>
      <c r="N2" s="6" t="str">
        <f>'[1]Kontrolní záznam Vápno OÚ'!V7</f>
        <v>Správce</v>
      </c>
      <c r="O2" s="6" t="str">
        <f>'[1]Kontrolní záznam Vápno OÚ'!W7</f>
        <v>Správce</v>
      </c>
      <c r="P2" s="6" t="str">
        <f>'[1]Kontrolní záznam Vápno OÚ'!X7</f>
        <v>Správce</v>
      </c>
      <c r="Q2" s="7" t="str">
        <f>'[1]Kontrolní záznam Vápno OÚ'!Y7</f>
        <v>Zpracovatel</v>
      </c>
      <c r="R2" s="7" t="str">
        <f>'[1]Kontrolní záznam Vápno OÚ'!Z7</f>
        <v>Správce</v>
      </c>
      <c r="S2" s="7" t="str">
        <f>'[1]Kontrolní záznam Vápno OÚ'!AA7</f>
        <v>Správce</v>
      </c>
      <c r="T2" s="7" t="str">
        <f>'[1]Kontrolní záznam Vápno OÚ'!AB7</f>
        <v>Správce</v>
      </c>
      <c r="U2" s="7" t="str">
        <f>'[1]Kontrolní záznam Vápno OÚ'!AC7</f>
        <v>Správce</v>
      </c>
      <c r="V2" s="7" t="str">
        <f>'[1]Kontrolní záznam Vápno OÚ'!AD7</f>
        <v>Správce</v>
      </c>
      <c r="W2" s="7" t="str">
        <f>'[1]Kontrolní záznam Vápno OÚ'!AE7</f>
        <v>Správce</v>
      </c>
      <c r="X2" s="7" t="str">
        <f>'[1]Kontrolní záznam Vápno OÚ'!AF7</f>
        <v>Správce</v>
      </c>
      <c r="Y2" s="7" t="str">
        <f>'[1]Kontrolní záznam Vápno OÚ'!AG7</f>
        <v>Správce</v>
      </c>
      <c r="Z2" s="7" t="str">
        <f>'[1]Kontrolní záznam Vápno OÚ'!AH7</f>
        <v>Správce</v>
      </c>
      <c r="AA2" s="7" t="str">
        <f>'[1]Kontrolní záznam Vápno OÚ'!AI7</f>
        <v>Správce</v>
      </c>
      <c r="AB2" s="7" t="str">
        <f>'[1]Kontrolní záznam Vápno OÚ'!AJ7</f>
        <v>Správce</v>
      </c>
    </row>
    <row r="3" spans="1:28" ht="61.5" thickTop="1" thickBot="1">
      <c r="A3" s="5" t="s">
        <v>2</v>
      </c>
      <c r="B3" s="6" t="str">
        <f>'[1]Kontrolní záznam Vápno OÚ'!H10</f>
        <v>Vedení mzdové a personální agendy</v>
      </c>
      <c r="C3" s="7" t="str">
        <f>'[1]Kontrolní záznam Vápno OÚ'!I10</f>
        <v>Bezpečnost na pracovišti</v>
      </c>
      <c r="D3" s="7" t="str">
        <f>'[1]Kontrolní záznam Vápno OÚ'!K10</f>
        <v>Vedení evidence obyvatel</v>
      </c>
      <c r="E3" s="7" t="str">
        <f>'[1]Kontrolní záznam Vápno OÚ'!L10</f>
        <v>Evidence obyvatel</v>
      </c>
      <c r="F3" s="7" t="str">
        <f>'[1]Kontrolní záznam Vápno OÚ'!N10</f>
        <v>Vedení volebních seznamů</v>
      </c>
      <c r="G3" s="7" t="str">
        <f>'[1]Kontrolní záznam Vápno OÚ'!O10</f>
        <v>Vedení kroniky</v>
      </c>
      <c r="H3" s="7" t="str">
        <f>'[1]Kontrolní záznam Vápno OÚ'!P10</f>
        <v>Výběr poplatků</v>
      </c>
      <c r="I3" s="7" t="str">
        <f>'[1]Kontrolní záznam Vápno OÚ'!Q10</f>
        <v>Uzavírání smluv</v>
      </c>
      <c r="J3" s="7" t="str">
        <f>'[1]Kontrolní záznam Vápno OÚ'!R10</f>
        <v>Správa hrobových míst</v>
      </c>
      <c r="K3" s="7" t="str">
        <f>'[1]Kontrolní záznam Vápno OÚ'!S10</f>
        <v>Vedení e-mailové komunikace</v>
      </c>
      <c r="L3" s="7" t="str">
        <f>'[1]Kontrolní záznam Vápno OÚ'!T10</f>
        <v>Vedení pošty</v>
      </c>
      <c r="M3" s="7" t="str">
        <f>'[1]Kontrolní záznam Vápno OÚ'!U10</f>
        <v>Evidence domů</v>
      </c>
      <c r="N3" s="7" t="str">
        <f>'[1]Kontrolní záznam Vápno OÚ'!V10</f>
        <v>Evidence stavebních prací</v>
      </c>
      <c r="O3" s="7" t="str">
        <f>'[1]Kontrolní záznam Vápno OÚ'!W10</f>
        <v>Správní rozhodnutí</v>
      </c>
      <c r="P3" s="7" t="str">
        <f>'[1]Kontrolní záznam Vápno OÚ'!X10</f>
        <v>Právo na informace</v>
      </c>
      <c r="Q3" s="7" t="str">
        <f>'[1]Kontrolní záznam Vápno OÚ'!Y10</f>
        <v>Vyřízení žádostí Czech Point</v>
      </c>
      <c r="R3" s="7" t="str">
        <f>'[1]Kontrolní záznam Vápno OÚ'!Z10</f>
        <v>Informace jiným správním orgánům</v>
      </c>
      <c r="S3" s="7" t="str">
        <f>'[1]Kontrolní záznam Vápno OÚ'!AA10</f>
        <v>Vyvěšování na úřední desce</v>
      </c>
      <c r="T3" s="7" t="str">
        <f>'[1]Kontrolní záznam Vápno OÚ'!AB10</f>
        <v>Vedení agendy zastupitelstva a výborů</v>
      </c>
      <c r="U3" s="7" t="str">
        <f>'[1]Kontrolní záznam Vápno OÚ'!AC10</f>
        <v>Vedení hasičeské jednotky</v>
      </c>
      <c r="V3" s="7" t="str">
        <f>'[1]Kontrolní záznam Vápno OÚ'!AD10</f>
        <v>Personální agenda ředitele příspěvkové organizace</v>
      </c>
      <c r="W3" s="7" t="str">
        <f>'[1]Kontrolní záznam Vápno OÚ'!AE10</f>
        <v>Ocenění jubileí, vyhlášení rozhlasem</v>
      </c>
      <c r="X3" s="7" t="str">
        <f>'[1]Kontrolní záznam Vápno OÚ'!AF10</f>
        <v>Vedení evidence majitelů psů</v>
      </c>
      <c r="Y3" s="7" t="str">
        <f>'[1]Kontrolní záznam Vápno OÚ'!AG10</f>
        <v>Bytové hospodářství</v>
      </c>
      <c r="Z3" s="7" t="str">
        <f>'[1]Kontrolní záznam Vápno OÚ'!AH10</f>
        <v>Evidence hotovostních plateb</v>
      </c>
      <c r="AA3" s="7" t="str">
        <f>'[1]Kontrolní záznam Vápno OÚ'!AI10</f>
        <v>Vedení účetnictví</v>
      </c>
      <c r="AB3" s="7" t="str">
        <f>'[1]Kontrolní záznam Vápno OÚ'!AJ10</f>
        <v>VPP</v>
      </c>
    </row>
    <row r="4" spans="1:28" ht="96" thickTop="1" thickBot="1">
      <c r="A4" s="5" t="s">
        <v>3</v>
      </c>
      <c r="B4" s="8" t="str">
        <f>'[1]Kontrolní záznam Vápno OÚ'!H11</f>
        <v>zaměstnanci obce, zastupitelé, dohodáři , členové volebních komisí</v>
      </c>
      <c r="C4" s="9" t="str">
        <f>'[1]Kontrolní záznam Vápno OÚ'!I11</f>
        <v>zaměstnanci obce</v>
      </c>
      <c r="D4" s="9" t="str">
        <f>'[1]Kontrolní záznam Vápno OÚ'!K11</f>
        <v>obyvatelé s trvalým bydlištěm</v>
      </c>
      <c r="E4" s="9" t="str">
        <f>'[1]Kontrolní záznam Vápno OÚ'!L11</f>
        <v>Obyvatelé s trvalým pobytem</v>
      </c>
      <c r="F4" s="9" t="str">
        <f>'[1]Kontrolní záznam Vápno OÚ'!N11</f>
        <v>Voliči v obci, voliči na hlasovací průkaz</v>
      </c>
      <c r="G4" s="9" t="str">
        <f>'[1]Kontrolní záznam Vápno OÚ'!O11</f>
        <v>Občané obce</v>
      </c>
      <c r="H4" s="9" t="str">
        <f>'[1]Kontrolní záznam Vápno OÚ'!P11</f>
        <v>Občané a majitelé nemovitostí</v>
      </c>
      <c r="I4" s="9" t="str">
        <f>'[1]Kontrolní záznam Vápno OÚ'!Q11</f>
        <v>Občané a jiní</v>
      </c>
      <c r="J4" s="9" t="str">
        <f>'[1]Kontrolní záznam Vápno OÚ'!R11</f>
        <v>Nájemcí hřbitovních míst</v>
      </c>
      <c r="K4" s="9" t="str">
        <f>'[1]Kontrolní záznam Vápno OÚ'!S11</f>
        <v>Korespondenti</v>
      </c>
      <c r="L4" s="9" t="str">
        <f>'[1]Kontrolní záznam Vápno OÚ'!T11</f>
        <v>Korespondenti</v>
      </c>
      <c r="M4" s="9" t="str">
        <f>'[1]Kontrolní záznam Vápno OÚ'!U11</f>
        <v>Občané obce</v>
      </c>
      <c r="N4" s="9" t="str">
        <f>'[1]Kontrolní záznam Vápno OÚ'!V11</f>
        <v>Občané</v>
      </c>
      <c r="O4" s="9" t="str">
        <f>'[1]Kontrolní záznam Vápno OÚ'!W11</f>
        <v>Občané</v>
      </c>
      <c r="P4" s="9" t="str">
        <f>'[1]Kontrolní záznam Vápno OÚ'!X11</f>
        <v>Žadatelé</v>
      </c>
      <c r="Q4" s="9" t="str">
        <f>'[1]Kontrolní záznam Vápno OÚ'!Y11</f>
        <v>Žadatelé</v>
      </c>
      <c r="R4" s="9" t="str">
        <f>'[1]Kontrolní záznam Vápno OÚ'!Z11</f>
        <v>Současní a bývalí občané</v>
      </c>
      <c r="S4" s="9" t="str">
        <f>'[1]Kontrolní záznam Vápno OÚ'!AA11</f>
        <v>Občané a jiné fyzické osoby</v>
      </c>
      <c r="T4" s="9" t="str">
        <f>'[1]Kontrolní záznam Vápno OÚ'!AB11</f>
        <v>Občané a jiné fyzické osoby</v>
      </c>
      <c r="U4" s="9" t="str">
        <f>'[1]Kontrolní záznam Vápno OÚ'!AC11</f>
        <v>Členové JSDH</v>
      </c>
      <c r="V4" s="9" t="str">
        <f>'[1]Kontrolní záznam Vápno OÚ'!AD11</f>
        <v>Ředitel školy</v>
      </c>
      <c r="W4" s="9" t="str">
        <f>'[1]Kontrolní záznam Vápno OÚ'!AE11</f>
        <v>Jubilanti obce, osoby týkající se události v obci</v>
      </c>
      <c r="X4" s="9" t="str">
        <f>'[1]Kontrolní záznam Vápno OÚ'!AF11</f>
        <v>Majitelé psů</v>
      </c>
      <c r="Y4" s="9" t="str">
        <f>'[1]Kontrolní záznam Vápno OÚ'!AG11</f>
        <v>Nájemníci</v>
      </c>
      <c r="Z4" s="9" t="str">
        <f>'[1]Kontrolní záznam Vápno OÚ'!AH11</f>
        <v>Plátci a příjemci</v>
      </c>
      <c r="AA4" s="9" t="str">
        <f>'[1]Kontrolní záznam Vápno OÚ'!AI11</f>
        <v>Plátci a příjemci</v>
      </c>
      <c r="AB4" s="9" t="str">
        <f>'[1]Kontrolní záznam Vápno OÚ'!AJ11</f>
        <v>Pracovníci obce</v>
      </c>
    </row>
    <row r="5" spans="1:28" ht="361.5" thickTop="1" thickBot="1">
      <c r="A5" s="5" t="s">
        <v>4</v>
      </c>
      <c r="B5" s="8" t="str">
        <f>'[1]Kontrolní záznam Vápno OÚ'!H12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9" t="str">
        <f>'[1]Kontrolní záznam Vápno OÚ'!I12</f>
        <v>jmenné, datum narození, podpisy</v>
      </c>
      <c r="D5" s="9" t="str">
        <f>'[1]Kontrolní záznam Vápno OÚ'!K12</f>
        <v>jmenné, adresnné, rodné číslo, datum narození, místo narození, stav, rodiče, způsobilost</v>
      </c>
      <c r="E5" s="9" t="str">
        <f>'[1]Kontrolní záznam Vápno OÚ'!L12</f>
        <v>jmenné, adresa, datum narození, datum, ke kterému se ruší trvalý pobyt, nabytí právní moci, svědci a jejich bydliště</v>
      </c>
      <c r="F5" s="9" t="str">
        <f>'[1]Kontrolní záznam Vápno OÚ'!N12</f>
        <v>Jmenné, adresnné, datum narození</v>
      </c>
      <c r="G5" s="9" t="str">
        <f>'[1]Kontrolní záznam Vápno OÚ'!O12</f>
        <v>Jmenné</v>
      </c>
      <c r="H5" s="9" t="str">
        <f>'[1]Kontrolní záznam Vápno OÚ'!P12</f>
        <v>Jmenné, adresnní</v>
      </c>
      <c r="I5" s="9" t="str">
        <f>'[1]Kontrolní záznam Vápno OÚ'!Q12</f>
        <v>Jmenné, adresnné, kontaktní, datum narození, podpisy</v>
      </c>
      <c r="J5" s="9" t="str">
        <f>'[1]Kontrolní záznam Vápno OÚ'!R12</f>
        <v>Jmenné, adresné, datum narození, číslo hrobu, podpisy</v>
      </c>
      <c r="K5" s="9" t="str">
        <f>'[1]Kontrolní záznam Vápno OÚ'!S12</f>
        <v>Jemnné, kontaktní, adresní</v>
      </c>
      <c r="L5" s="9" t="str">
        <f>'[1]Kontrolní záznam Vápno OÚ'!T12</f>
        <v>Jmenné, adresnní, kontaktní, podpis</v>
      </c>
      <c r="M5" s="9" t="str">
        <f>'[1]Kontrolní záznam Vápno OÚ'!U12</f>
        <v>Jmenné, adresné, č. popisné, kontaktní, č. parcely</v>
      </c>
      <c r="N5" s="9" t="str">
        <f>'[1]Kontrolní záznam Vápno OÚ'!V12</f>
        <v>Jména, adresnné, rozhodnutí, LV, kontakty</v>
      </c>
      <c r="O5" s="9" t="str">
        <f>'[1]Kontrolní záznam Vápno OÚ'!W12</f>
        <v>Jmenné, adresné, kontaktní, věc, rozhodnutí, datumy narození</v>
      </c>
      <c r="P5" s="9" t="str">
        <f>'[1]Kontrolní záznam Vápno OÚ'!X12</f>
        <v>Jmené, adresnné, kontakty, datum narození</v>
      </c>
      <c r="Q5" s="9" t="str">
        <f>'[1]Kontrolní záznam Vápno OÚ'!Y12</f>
        <v>Jménné, adresné,rodné číslo, číslo dokladu, podpis</v>
      </c>
      <c r="R5" s="9" t="str">
        <f>'[1]Kontrolní záznam Vápno OÚ'!Z12</f>
        <v>Jmenné, adresnné, datum narození</v>
      </c>
      <c r="S5" s="9" t="str">
        <f>'[1]Kontrolní záznam Vápno OÚ'!AA12</f>
        <v>Jména, adresy, datum narození, parcela</v>
      </c>
      <c r="T5" s="9" t="str">
        <f>'[1]Kontrolní záznam Vápno OÚ'!AB12</f>
        <v>Jména, adresy, datum narození, parcela</v>
      </c>
      <c r="U5" s="9" t="str">
        <f>'[1]Kontrolní záznam Vápno OÚ'!AC12</f>
        <v>Jmenné, adresné, kontakty, datum narození</v>
      </c>
      <c r="V5" s="9" t="str">
        <f>'[1]Kontrolní záznam Vápno OÚ'!AD12</f>
        <v>Jmenné, adresnné, kontakt, životopis, potvrzení praxe, platový výměr, jmenovací listinna</v>
      </c>
      <c r="W5" s="9" t="str">
        <f>'[1]Kontrolní záznam Vápno OÚ'!AE12</f>
        <v>Jmenné, stáří, datum úmrtí, datum pohřbu</v>
      </c>
      <c r="X5" s="9" t="str">
        <f>'[1]Kontrolní záznam Vápno OÚ'!AF12</f>
        <v>Jmenné, adresní</v>
      </c>
      <c r="Y5" s="9" t="str">
        <f>'[1]Kontrolní záznam Vápno OÚ'!AG12</f>
        <v>Jmenné, adresnné, kontaktní, datum narození, podpisy</v>
      </c>
      <c r="Z5" s="9">
        <f>'[1]Kontrolní záznam Vápno OÚ'!AH12</f>
        <v>0</v>
      </c>
      <c r="AA5" s="9" t="str">
        <f>'[1]Kontrolní záznam Vápno OÚ'!AI12</f>
        <v>Jmenné, adresní</v>
      </c>
      <c r="AB5" s="9" t="str">
        <f>'[1]Kontrolní záznam Vápno OÚ'!AJ12</f>
        <v>Jmenné, adresnné, kontaktní, datum narození, podpisy</v>
      </c>
    </row>
    <row r="6" spans="1:28" ht="91.5" thickTop="1" thickBot="1">
      <c r="A6" s="5" t="s">
        <v>5</v>
      </c>
      <c r="B6" s="8" t="str">
        <f>'[1]Kontrolní záznam Vápno OÚ'!H15</f>
        <v>Určení zaměsntnaci, ČSSZ, ÚP, zdravotní pojiš´tovny, finanční úřad</v>
      </c>
      <c r="C6" s="9" t="str">
        <f>'[1]Kontrolní záznam Vápno OÚ'!I15</f>
        <v>Určení zaměstnanci</v>
      </c>
      <c r="D6" s="9" t="str">
        <f>'[1]Kontrolní záznam Vápno OÚ'!K15</f>
        <v>Určení zaměstnanci, finanční úřad, soudy, policie apod.</v>
      </c>
      <c r="E6" s="9" t="str">
        <f>'[1]Kontrolní záznam Vápno OÚ'!L15</f>
        <v>Určení zaměstnanci</v>
      </c>
      <c r="F6" s="9" t="str">
        <f>'[1]Kontrolní záznam Vápno OÚ'!N15</f>
        <v>Určení zaměstnanci</v>
      </c>
      <c r="G6" s="9" t="str">
        <f>'[1]Kontrolní záznam Vápno OÚ'!O15</f>
        <v>Určení zaměstnanci</v>
      </c>
      <c r="H6" s="9" t="str">
        <f>'[1]Kontrolní záznam Vápno OÚ'!P15</f>
        <v>Určení zaměstnanci</v>
      </c>
      <c r="I6" s="9" t="str">
        <f>'[1]Kontrolní záznam Vápno OÚ'!Q15</f>
        <v>Určení zaměstnanci, katastr nemovitostí</v>
      </c>
      <c r="J6" s="9" t="str">
        <f>'[1]Kontrolní záznam Vápno OÚ'!R15</f>
        <v>Určení zaměstnanci</v>
      </c>
      <c r="K6" s="9" t="str">
        <f>'[1]Kontrolní záznam Vápno OÚ'!S15</f>
        <v>Určení zaměstnanci</v>
      </c>
      <c r="L6" s="9" t="str">
        <f>'[1]Kontrolní záznam Vápno OÚ'!T15</f>
        <v>Určení zaměstnanci</v>
      </c>
      <c r="M6" s="9" t="str">
        <f>'[1]Kontrolní záznam Vápno OÚ'!U15</f>
        <v>Určení zaměstnanci</v>
      </c>
      <c r="N6" s="9" t="str">
        <f>'[1]Kontrolní záznam Vápno OÚ'!V15</f>
        <v>Určení zaměstnanci</v>
      </c>
      <c r="O6" s="9" t="str">
        <f>'[1]Kontrolní záznam Vápno OÚ'!W15</f>
        <v>Určení zaměstnanci</v>
      </c>
      <c r="P6" s="9" t="str">
        <f>'[1]Kontrolní záznam Vápno OÚ'!X15</f>
        <v>Určení zaměstnanci</v>
      </c>
      <c r="Q6" s="9" t="str">
        <f>'[1]Kontrolní záznam Vápno OÚ'!Y15</f>
        <v>Určení zaměstnanci</v>
      </c>
      <c r="R6" s="9" t="str">
        <f>'[1]Kontrolní záznam Vápno OÚ'!Z15</f>
        <v>Určení zaměstnanci, dotazovaný orgán</v>
      </c>
      <c r="S6" s="9" t="str">
        <f>'[1]Kontrolní záznam Vápno OÚ'!AA15</f>
        <v>Určení zaměstnanci, veřejnost</v>
      </c>
      <c r="T6" s="9" t="str">
        <f>'[1]Kontrolní záznam Vápno OÚ'!AB15</f>
        <v>Určení zaměstnanci</v>
      </c>
      <c r="U6" s="9" t="str">
        <f>'[1]Kontrolní záznam Vápno OÚ'!AC15</f>
        <v>Určení zaměstnanci</v>
      </c>
      <c r="V6" s="9" t="str">
        <f>'[1]Kontrolní záznam Vápno OÚ'!AD15</f>
        <v>Určení zaměstnanci</v>
      </c>
      <c r="W6" s="9" t="str">
        <f>'[1]Kontrolní záznam Vápno OÚ'!AE15</f>
        <v>Určení zaměstnanci</v>
      </c>
      <c r="X6" s="9" t="str">
        <f>'[1]Kontrolní záznam Vápno OÚ'!AF15</f>
        <v>Určení zaměstnanci</v>
      </c>
      <c r="Y6" s="9" t="str">
        <f>'[1]Kontrolní záznam Vápno OÚ'!AG15</f>
        <v>Určení zaměstnanci</v>
      </c>
      <c r="Z6" s="6" t="str">
        <f>'[1]Kontrolní záznam Vápno OÚ'!AH15</f>
        <v>Starotsa, účetní, místostarosta, předseda kulturní a školské komise</v>
      </c>
      <c r="AA6" s="9" t="str">
        <f>'[1]Kontrolní záznam Vápno OÚ'!AI15</f>
        <v>Určení zaměstnanci</v>
      </c>
      <c r="AB6" s="9" t="str">
        <f>'[1]Kontrolní záznam Vápno OÚ'!AJ15</f>
        <v>Určení zaměstnanci, úřad práce</v>
      </c>
    </row>
    <row r="7" spans="1:28" ht="181.5" thickTop="1" thickBot="1">
      <c r="A7" s="5" t="s">
        <v>6</v>
      </c>
      <c r="B7" s="8" t="str">
        <f>'[1]Kontrolní záznam Vápno OÚ'!H16</f>
        <v>50 let - personální a mzdové listy, 10 let - nemocenské , sociální a zdravotní pojištění, 5 let - DPP, DPČ, mzdové lístky, výplatní listiny, evidence pracovní doby</v>
      </c>
      <c r="C7" s="9" t="str">
        <f>'[1]Kontrolní záznam Vápno OÚ'!I16</f>
        <v>5 let (není stanoveno předpisem)</v>
      </c>
      <c r="D7" s="9" t="str">
        <f>'[1]Kontrolní záznam Vápno OÚ'!K16</f>
        <v>50 let</v>
      </c>
      <c r="E7" s="9" t="str">
        <f>'[1]Kontrolní záznam Vápno OÚ'!L16</f>
        <v>5 let</v>
      </c>
      <c r="F7" s="9" t="str">
        <f>'[1]Kontrolní záznam Vápno OÚ'!N16</f>
        <v>5 let (seznamy), 10 let zápisy o výsledku hlasování</v>
      </c>
      <c r="G7" s="9" t="str">
        <f>'[1]Kontrolní záznam Vápno OÚ'!O16</f>
        <v>10 let (poté archiv)</v>
      </c>
      <c r="H7" s="9" t="str">
        <f>'[1]Kontrolní záznam Vápno OÚ'!P16</f>
        <v>5 let</v>
      </c>
      <c r="I7" s="9" t="str">
        <f>'[1]Kontrolní záznam Vápno OÚ'!Q16</f>
        <v xml:space="preserve"> 5 let (po ukončení platnosti), 10 let (po ukončení platnosti při nabývání, prodeji, pronájmu obecního majetku)</v>
      </c>
      <c r="J7" s="9" t="str">
        <f>'[1]Kontrolní záznam Vápno OÚ'!R16</f>
        <v>5 let</v>
      </c>
      <c r="K7" s="9" t="str">
        <f>'[1]Kontrolní záznam Vápno OÚ'!S16</f>
        <v>5 let</v>
      </c>
      <c r="L7" s="9" t="str">
        <f>'[1]Kontrolní záznam Vápno OÚ'!T16</f>
        <v>5 let</v>
      </c>
      <c r="M7" s="9" t="str">
        <f>'[1]Kontrolní záznam Vápno OÚ'!U16</f>
        <v>5 let</v>
      </c>
      <c r="N7" s="9" t="str">
        <f>'[1]Kontrolní záznam Vápno OÚ'!V16</f>
        <v>po dobu trvání oprávněného zájmu obce</v>
      </c>
      <c r="O7" s="9" t="str">
        <f>'[1]Kontrolní záznam Vápno OÚ'!W16</f>
        <v>5 let</v>
      </c>
      <c r="P7" s="9" t="str">
        <f>'[1]Kontrolní záznam Vápno OÚ'!X16</f>
        <v xml:space="preserve">5 let </v>
      </c>
      <c r="Q7" s="9" t="str">
        <f>'[1]Kontrolní záznam Vápno OÚ'!Y16</f>
        <v>1 rok</v>
      </c>
      <c r="R7" s="9" t="str">
        <f>'[1]Kontrolní záznam Vápno OÚ'!Z16</f>
        <v>5 let</v>
      </c>
      <c r="S7" s="9" t="str">
        <f>'[1]Kontrolní záznam Vápno OÚ'!AA16</f>
        <v>1 rok</v>
      </c>
      <c r="T7" s="9" t="str">
        <f>'[1]Kontrolní záznam Vápno OÚ'!AB16</f>
        <v>10 let</v>
      </c>
      <c r="U7" s="9" t="str">
        <f>'[1]Kontrolní záznam Vápno OÚ'!AC16</f>
        <v>5 let</v>
      </c>
      <c r="V7" s="9" t="str">
        <f>'[1]Kontrolní záznam Vápno OÚ'!AD16</f>
        <v>5 let (včetně uchování dokumentace z výběrového řízení na ředitele školy)</v>
      </c>
      <c r="W7" s="9" t="str">
        <f>'[1]Kontrolní záznam Vápno OÚ'!AE16</f>
        <v>1 rok</v>
      </c>
      <c r="X7" s="10" t="str">
        <f>'[1]Kontrolní záznam Vápno OÚ'!AF16</f>
        <v>5 let</v>
      </c>
      <c r="Y7" s="10" t="str">
        <f>'[1]Kontrolní záznam Vápno OÚ'!AG16</f>
        <v>5 let</v>
      </c>
      <c r="Z7" s="9" t="str">
        <f>'[1]Kontrolní záznam Vápno OÚ'!AH16</f>
        <v>Určení zaměstnanci</v>
      </c>
      <c r="AA7" s="10" t="str">
        <f>'[1]Kontrolní záznam Vápno OÚ'!AI16</f>
        <v>10 let</v>
      </c>
      <c r="AB7" s="10" t="str">
        <f>'[1]Kontrolní záznam Vápno OÚ'!AJ16</f>
        <v>45 let</v>
      </c>
    </row>
    <row r="8" spans="1:28" ht="96" thickTop="1" thickBot="1">
      <c r="A8" s="5" t="s">
        <v>7</v>
      </c>
      <c r="B8" s="6" t="str">
        <f>'[1]Kontrolní záznam Vápno OÚ'!H18</f>
        <v>NE</v>
      </c>
      <c r="C8" s="6" t="str">
        <f>'[1]Kontrolní záznam Vápno OÚ'!I18</f>
        <v>NE</v>
      </c>
      <c r="D8" s="6" t="str">
        <f>'[1]Kontrolní záznam Vápno OÚ'!K18</f>
        <v>NE</v>
      </c>
      <c r="E8" s="6" t="str">
        <f>'[1]Kontrolní záznam Vápno OÚ'!L18</f>
        <v>NE</v>
      </c>
      <c r="F8" s="6" t="str">
        <f>'[1]Kontrolní záznam Vápno OÚ'!N18</f>
        <v>NE</v>
      </c>
      <c r="G8" s="6" t="str">
        <f>'[1]Kontrolní záznam Vápno OÚ'!O18</f>
        <v>NE</v>
      </c>
      <c r="H8" s="6" t="str">
        <f>'[1]Kontrolní záznam Vápno OÚ'!P18</f>
        <v>NE</v>
      </c>
      <c r="I8" s="6" t="str">
        <f>'[1]Kontrolní záznam Vápno OÚ'!Q18</f>
        <v>NE</v>
      </c>
      <c r="J8" s="6" t="str">
        <f>'[1]Kontrolní záznam Vápno OÚ'!R18</f>
        <v>NE</v>
      </c>
      <c r="K8" s="6" t="str">
        <f>'[1]Kontrolní záznam Vápno OÚ'!S18</f>
        <v>NE</v>
      </c>
      <c r="L8" s="6" t="str">
        <f>'[1]Kontrolní záznam Vápno OÚ'!T18</f>
        <v>NE</v>
      </c>
      <c r="M8" s="6" t="str">
        <f>'[1]Kontrolní záznam Vápno OÚ'!U18</f>
        <v>NE</v>
      </c>
      <c r="N8" s="6" t="str">
        <f>'[1]Kontrolní záznam Vápno OÚ'!V18</f>
        <v>NE</v>
      </c>
      <c r="O8" s="6" t="str">
        <f>'[1]Kontrolní záznam Vápno OÚ'!W18</f>
        <v>NE</v>
      </c>
      <c r="P8" s="6" t="str">
        <f>'[1]Kontrolní záznam Vápno OÚ'!X18</f>
        <v>NE</v>
      </c>
      <c r="Q8" s="6" t="str">
        <f>'[1]Kontrolní záznam Vápno OÚ'!Y18</f>
        <v>NE</v>
      </c>
      <c r="R8" s="6" t="str">
        <f>'[1]Kontrolní záznam Vápno OÚ'!Z18</f>
        <v>NE</v>
      </c>
      <c r="S8" s="6" t="str">
        <f>'[1]Kontrolní záznam Vápno OÚ'!AA18</f>
        <v>NE</v>
      </c>
      <c r="T8" s="6" t="str">
        <f>'[1]Kontrolní záznam Vápno OÚ'!AB18</f>
        <v>NE</v>
      </c>
      <c r="U8" s="6" t="str">
        <f>'[1]Kontrolní záznam Vápno OÚ'!AC18</f>
        <v>NE</v>
      </c>
      <c r="V8" s="6" t="str">
        <f>'[1]Kontrolní záznam Vápno OÚ'!AD18</f>
        <v>NE</v>
      </c>
      <c r="W8" s="6" t="str">
        <f>'[1]Kontrolní záznam Vápno OÚ'!AE18</f>
        <v>NE</v>
      </c>
      <c r="X8" s="6" t="str">
        <f>'[1]Kontrolní záznam Vápno OÚ'!AF18</f>
        <v>NE</v>
      </c>
      <c r="Y8" s="6" t="str">
        <f>'[1]Kontrolní záznam Vápno OÚ'!AG18</f>
        <v>NE</v>
      </c>
      <c r="Z8" s="6" t="str">
        <f>'[1]Kontrolní záznam Vápno OÚ'!AH18</f>
        <v>Uzamčené vchodové dveře, přístupové heslo do notebooku</v>
      </c>
      <c r="AA8" s="6" t="str">
        <f>'[1]Kontrolní záznam Vápno OÚ'!AI18</f>
        <v>NE</v>
      </c>
      <c r="AB8" s="6" t="str">
        <f>'[1]Kontrolní záznam Vápno OÚ'!AJ18</f>
        <v>NE</v>
      </c>
    </row>
    <row r="9" spans="1:28" ht="409.6" thickTop="1" thickBot="1">
      <c r="A9" s="5" t="s">
        <v>8</v>
      </c>
      <c r="B9" s="6" t="str">
        <f>'[1]Kontrolní záznam Vápno OÚ'!H31</f>
        <v>c</v>
      </c>
      <c r="C9" s="7" t="str">
        <f>'[1]Kontrolní záznam Vápno OÚ'!I31</f>
        <v>c</v>
      </c>
      <c r="D9" s="7" t="str">
        <f>'[1]Kontrolní záznam Vápno OÚ'!K31</f>
        <v>c</v>
      </c>
      <c r="E9" s="7" t="str">
        <f>'[1]Kontrolní záznam Vápno OÚ'!L31</f>
        <v>c</v>
      </c>
      <c r="F9" s="7" t="str">
        <f>'[1]Kontrolní záznam Vápno OÚ'!N31</f>
        <v>c</v>
      </c>
      <c r="G9" s="7" t="str">
        <f>'[1]Kontrolní záznam Vápno OÚ'!O31</f>
        <v>c</v>
      </c>
      <c r="H9" s="7" t="str">
        <f>'[1]Kontrolní záznam Vápno OÚ'!P31</f>
        <v>c</v>
      </c>
      <c r="I9" s="7" t="str">
        <f>'[1]Kontrolní záznam Vápno OÚ'!Q31</f>
        <v>c</v>
      </c>
      <c r="J9" s="7" t="str">
        <f>'[1]Kontrolní záznam Vápno OÚ'!R31</f>
        <v>c</v>
      </c>
      <c r="K9" s="7" t="str">
        <f>'[1]Kontrolní záznam Vápno OÚ'!S31</f>
        <v>c</v>
      </c>
      <c r="L9" s="7" t="str">
        <f>'[1]Kontrolní záznam Vápno OÚ'!T31</f>
        <v>c</v>
      </c>
      <c r="M9" s="7" t="str">
        <f>'[1]Kontrolní záznam Vápno OÚ'!U31</f>
        <v>c</v>
      </c>
      <c r="N9" s="7" t="str">
        <f>'[1]Kontrolní záznam Vápno OÚ'!V31</f>
        <v>c</v>
      </c>
      <c r="O9" s="7" t="str">
        <f>'[1]Kontrolní záznam Vápno OÚ'!W31</f>
        <v>c</v>
      </c>
      <c r="P9" s="7" t="str">
        <f>'[1]Kontrolní záznam Vápno OÚ'!X31</f>
        <v>c</v>
      </c>
      <c r="Q9" s="7" t="str">
        <f>'[1]Kontrolní záznam Vápno OÚ'!Y31</f>
        <v>c</v>
      </c>
      <c r="R9" s="7" t="str">
        <f>'[1]Kontrolní záznam Vápno OÚ'!Z31</f>
        <v>c</v>
      </c>
      <c r="S9" s="7" t="str">
        <f>'[1]Kontrolní záznam Vápno OÚ'!AA31</f>
        <v>c</v>
      </c>
      <c r="T9" s="7" t="str">
        <f>'[1]Kontrolní záznam Vápno OÚ'!AB31</f>
        <v>c</v>
      </c>
      <c r="U9" s="7" t="str">
        <f>'[1]Kontrolní záznam Vápno OÚ'!AC31</f>
        <v>c</v>
      </c>
      <c r="V9" s="7" t="str">
        <f>'[1]Kontrolní záznam Vápno OÚ'!AD31</f>
        <v>c</v>
      </c>
      <c r="W9" s="7" t="str">
        <f>'[1]Kontrolní záznam Vápno OÚ'!AE31</f>
        <v>e</v>
      </c>
      <c r="X9" s="7" t="str">
        <f>'[1]Kontrolní záznam Vápno OÚ'!AF31</f>
        <v>c</v>
      </c>
      <c r="Y9" s="7" t="str">
        <f>'[1]Kontrolní záznam Vápno OÚ'!AG31</f>
        <v>b</v>
      </c>
      <c r="Z9" s="7" t="str">
        <f>'[1]Kontrolní záznam Vápno OÚ'!AH31</f>
        <v>c</v>
      </c>
      <c r="AA9" s="7" t="str">
        <f>'[1]Kontrolní záznam Vápno OÚ'!AI31</f>
        <v>c</v>
      </c>
      <c r="AB9" s="7" t="str">
        <f>'[1]Kontrolní záznam Vápno OÚ'!AJ31</f>
        <v>c</v>
      </c>
    </row>
    <row r="10" spans="1:28" ht="196.5" thickTop="1" thickBot="1">
      <c r="A10" s="5" t="s">
        <v>9</v>
      </c>
      <c r="B10" s="6" t="str">
        <f>'[1]Kontrolní záznam Vápno OÚ'!H32</f>
        <v>Zák. č. 262/2006 Sb., zákoník Práce MV, nařízení vlády č. 318/2017 Sb., o výši odměn členů zastupitelstev územních samosprávných celků; vyhl. č. 59/2002 Sb.</v>
      </c>
      <c r="C10" s="6" t="str">
        <f>'[1]Kontrolní záznam Vápno OÚ'!I32</f>
        <v>zák. č. 309/2006 Sb., o zajištění dalších podmínek bezpečnosti a ochrany zdraví při práci; zák. č. 262/2006 Sb., zákoník práce</v>
      </c>
      <c r="D10" s="6" t="str">
        <f>'[1]Kontrolní záznam Vápno OÚ'!K32</f>
        <v>zák. č. 133/2000 Sb., o evidenci obyvatel</v>
      </c>
      <c r="E10" s="6" t="str">
        <f>'[1]Kontrolní záznam Vápno OÚ'!L32</f>
        <v>zák. č. 133/2000 Sb., o evidenci obyvatel</v>
      </c>
      <c r="F10" s="6" t="str">
        <f>'[1]Kontrolní záznam Vápno OÚ'!N32</f>
        <v>zák. č. 130/2000 Sb., o volbách do zast. Krajů; zák. č. 491/2001 Sb., o volbách do obec. zast.; zák. 247/1995 Sb., o volbách do Parlamentu; vyhl. 233/2000 Sb., vyhl. Č. 59/2002 Sb., vyhl. Č. 152/2000 Sb.</v>
      </c>
      <c r="G10" s="6" t="str">
        <f>'[1]Kontrolní záznam Vápno OÚ'!O32</f>
        <v>zák. č. 132/2006 Sb., o kronikách obce</v>
      </c>
      <c r="H10" s="6" t="str">
        <f>'[1]Kontrolní záznam Vápno OÚ'!P32</f>
        <v>zák. č. 565/1999 Sb., o místních poplatcích</v>
      </c>
      <c r="I10" s="6" t="str">
        <f>'[1]Kontrolní záznam Vápno OÚ'!Q32</f>
        <v>zák. č. 128/2000 Sb., o obcích; zák. č. 340/2015 Sb., o registru smluv</v>
      </c>
      <c r="J10" s="6" t="str">
        <f>'[1]Kontrolní záznam Vápno OÚ'!R32</f>
        <v>zák. č. 256/2001 Sb., o pohřebnictví</v>
      </c>
      <c r="K10" s="6" t="str">
        <f>'[1]Kontrolní záznam Vápno OÚ'!S32</f>
        <v>zák. č. 300/2008 Sb., o elektronických úkonech a autorizované konverzi dokumentů</v>
      </c>
      <c r="L10" s="6" t="str">
        <f>'[1]Kontrolní záznam Vápno OÚ'!T32</f>
        <v>zák. č. 499/2004 Sb., o archivnictví a spisové službě</v>
      </c>
      <c r="M10" s="6" t="str">
        <f>'[1]Kontrolní záznam Vápno OÚ'!U32</f>
        <v>zák. č. 128/2000 Sb., o obcích</v>
      </c>
      <c r="N10" s="6" t="str">
        <f>'[1]Kontrolní záznam Vápno OÚ'!V32</f>
        <v>zákon č. 183/2006 Sb., stavební zákon</v>
      </c>
      <c r="O10" s="6" t="str">
        <f>'[1]Kontrolní záznam Vápno OÚ'!W32</f>
        <v>zák. č 500/2004 Sb., správní řád + zvláštní zákony</v>
      </c>
      <c r="P10" s="6" t="str">
        <f>'[1]Kontrolní záznam Vápno OÚ'!X32</f>
        <v>zák. č. 106/1999 Sb., o svobodném přístupu k informacím</v>
      </c>
      <c r="Q10" s="6" t="str">
        <f>'[1]Kontrolní záznam Vápno OÚ'!Y32</f>
        <v>zák. č.365/2000 Sb., o informačních systémech veřejné správy</v>
      </c>
      <c r="R10" s="6" t="str">
        <f>'[1]Kontrolní záznam Vápno OÚ'!Z32</f>
        <v>zák. č. 273/2008 Sb., o Policii ČR a další</v>
      </c>
      <c r="S10" s="6" t="str">
        <f>'[1]Kontrolní záznam Vápno OÚ'!AA32</f>
        <v>zák. č. 500/2004 Sb., správní řád; zák. č. 106/1999 Sb., o svobodném přístupu k informacím</v>
      </c>
      <c r="T10" s="6" t="str">
        <f>'[1]Kontrolní záznam Vápno OÚ'!AB32</f>
        <v>zák. č. 128/2000 Sb., o obcích</v>
      </c>
      <c r="U10" s="6" t="str">
        <f>'[1]Kontrolní záznam Vápno OÚ'!AC32</f>
        <v>zák. č. 133/1985 Sb., o požární ochraně</v>
      </c>
      <c r="V10" s="6" t="str">
        <f>'[1]Kontrolní záznam Vápno OÚ'!AD32</f>
        <v>zák. č. 561/2004 Sb., školský zákon</v>
      </c>
      <c r="W10" s="6" t="str">
        <f>'[1]Kontrolní záznam Vápno OÚ'!AE32</f>
        <v>zákon č. 128/2000 Sb., o obcích</v>
      </c>
      <c r="X10" s="6" t="str">
        <f>'[1]Kontrolní záznam Vápno OÚ'!AF32</f>
        <v>zák. č. 565/1990 Sb., o místních poplatcích</v>
      </c>
      <c r="Y10" s="6" t="str">
        <f>'[1]Kontrolní záznam Vápno OÚ'!AG32</f>
        <v>zák. č. 89/2012 Sb., občanský zákoník;</v>
      </c>
      <c r="Z10" s="6" t="str">
        <f>'[1]Kontrolní záznam Vápno OÚ'!AH32</f>
        <v>zák. č. 563/1991 Sb., o účetnictví</v>
      </c>
      <c r="AA10" s="6" t="str">
        <f>'[1]Kontrolní záznam Vápno OÚ'!AI32</f>
        <v>zák. č. 563/1991 Sb., o účetnictví</v>
      </c>
      <c r="AB10" s="6" t="str">
        <f>'[1]Kontrolní záznam Vápno OÚ'!AJ32</f>
        <v>zák. č. 257/2000 Sb., o Probační a mediační službě; zák.435/2004 Sb., o zaměstnanosti</v>
      </c>
    </row>
    <row r="11" spans="1:28" ht="190.5" thickTop="1" thickBot="1">
      <c r="A11" s="5" t="s">
        <v>10</v>
      </c>
      <c r="B11" s="6" t="str">
        <f>'[1]Kontrolní záznam Vápno OÚ'!H37</f>
        <v>zákonný</v>
      </c>
      <c r="C11" s="6" t="str">
        <f>'[1]Kontrolní záznam Vápno OÚ'!I37</f>
        <v>zákonný</v>
      </c>
      <c r="D11" s="6" t="str">
        <f>'[1]Kontrolní záznam Vápno OÚ'!K37</f>
        <v>zákonný</v>
      </c>
      <c r="E11" s="6" t="str">
        <f>'[1]Kontrolní záznam Vápno OÚ'!L37</f>
        <v>zákonný</v>
      </c>
      <c r="F11" s="6" t="str">
        <f>'[1]Kontrolní záznam Vápno OÚ'!N37</f>
        <v>zákonný</v>
      </c>
      <c r="G11" s="6" t="str">
        <f>'[1]Kontrolní záznam Vápno OÚ'!O37</f>
        <v>zákonný</v>
      </c>
      <c r="H11" s="6" t="str">
        <f>'[1]Kontrolní záznam Vápno OÚ'!P37</f>
        <v>zákonný</v>
      </c>
      <c r="I11" s="6" t="str">
        <f>'[1]Kontrolní záznam Vápno OÚ'!Q37</f>
        <v>zákonný</v>
      </c>
      <c r="J11" s="6" t="str">
        <f>'[1]Kontrolní záznam Vápno OÚ'!R37</f>
        <v>zákonný</v>
      </c>
      <c r="K11" s="6" t="str">
        <f>'[1]Kontrolní záznam Vápno OÚ'!S37</f>
        <v>zákonný</v>
      </c>
      <c r="L11" s="6" t="str">
        <f>'[1]Kontrolní záznam Vápno OÚ'!T37</f>
        <v>zákonný</v>
      </c>
      <c r="M11" s="6" t="str">
        <f>'[1]Kontrolní záznam Vápno OÚ'!U37</f>
        <v>zákonný</v>
      </c>
      <c r="N11" s="6" t="str">
        <f>'[1]Kontrolní záznam Vápno OÚ'!V37</f>
        <v>zákonný</v>
      </c>
      <c r="O11" s="6" t="str">
        <f>'[1]Kontrolní záznam Vápno OÚ'!W37</f>
        <v>zákonný</v>
      </c>
      <c r="P11" s="6" t="str">
        <f>'[1]Kontrolní záznam Vápno OÚ'!X37</f>
        <v>zákonný</v>
      </c>
      <c r="Q11" s="6" t="str">
        <f>'[1]Kontrolní záznam Vápno OÚ'!Y37</f>
        <v>zákonný</v>
      </c>
      <c r="R11" s="6" t="str">
        <f>'[1]Kontrolní záznam Vápno OÚ'!Z37</f>
        <v>zákonný</v>
      </c>
      <c r="S11" s="6" t="str">
        <f>'[1]Kontrolní záznam Vápno OÚ'!AA37</f>
        <v>zákonný</v>
      </c>
      <c r="T11" s="6" t="str">
        <f>'[1]Kontrolní záznam Vápno OÚ'!AB37</f>
        <v>zákonný</v>
      </c>
      <c r="U11" s="6" t="str">
        <f>'[1]Kontrolní záznam Vápno OÚ'!AC37</f>
        <v>zákonný</v>
      </c>
      <c r="V11" s="6" t="str">
        <f>'[1]Kontrolní záznam Vápno OÚ'!AD37</f>
        <v>zákonný</v>
      </c>
      <c r="W11" s="6" t="str">
        <f>'[1]Kontrolní záznam Vápno OÚ'!AE37</f>
        <v>zákonný</v>
      </c>
      <c r="X11" s="6" t="str">
        <f>'[1]Kontrolní záznam Vápno OÚ'!AF37</f>
        <v>zákonný</v>
      </c>
      <c r="Y11" s="6" t="str">
        <f>'[1]Kontrolní záznam Vápno OÚ'!AG37</f>
        <v>smluvní</v>
      </c>
      <c r="Z11" s="7" t="str">
        <f>'[1]Kontrolní záznam Vápno OÚ'!AH37</f>
        <v>X</v>
      </c>
      <c r="AA11" s="6" t="str">
        <f>'[1]Kontrolní záznam Vápno OÚ'!AI37</f>
        <v>zákonný</v>
      </c>
      <c r="AB11" s="6" t="str">
        <f>'[1]Kontrolní záznam Vápno OÚ'!AJ37</f>
        <v>zákonný</v>
      </c>
    </row>
    <row r="12" spans="1:28" ht="143.25" thickTop="1" thickBot="1">
      <c r="A12" s="5" t="s">
        <v>11</v>
      </c>
      <c r="B12" s="6" t="str">
        <f>'[1]Kontrolní záznam Vápno OÚ'!H48</f>
        <v>X</v>
      </c>
      <c r="C12" s="6" t="str">
        <f>'[1]Kontrolní záznam Vápno OÚ'!I48</f>
        <v>X</v>
      </c>
      <c r="D12" s="6" t="str">
        <f>'[1]Kontrolní záznam Vápno OÚ'!K48</f>
        <v>X</v>
      </c>
      <c r="E12" s="6" t="str">
        <f>'[1]Kontrolní záznam Vápno OÚ'!L48</f>
        <v>X</v>
      </c>
      <c r="F12" s="6" t="str">
        <f>'[1]Kontrolní záznam Vápno OÚ'!N48</f>
        <v>X</v>
      </c>
      <c r="G12" s="6" t="str">
        <f>'[1]Kontrolní záznam Vápno OÚ'!O48</f>
        <v>X</v>
      </c>
      <c r="H12" s="6" t="str">
        <f>'[1]Kontrolní záznam Vápno OÚ'!P48</f>
        <v>X</v>
      </c>
      <c r="I12" s="6" t="str">
        <f>'[1]Kontrolní záznam Vápno OÚ'!Q48</f>
        <v>X</v>
      </c>
      <c r="J12" s="6" t="str">
        <f>'[1]Kontrolní záznam Vápno OÚ'!R48</f>
        <v>X</v>
      </c>
      <c r="K12" s="6" t="str">
        <f>'[1]Kontrolní záznam Vápno OÚ'!S48</f>
        <v>X</v>
      </c>
      <c r="L12" s="6" t="str">
        <f>'[1]Kontrolní záznam Vápno OÚ'!T48</f>
        <v>X</v>
      </c>
      <c r="M12" s="6" t="str">
        <f>'[1]Kontrolní záznam Vápno OÚ'!U48</f>
        <v>X</v>
      </c>
      <c r="N12" s="6" t="str">
        <f>'[1]Kontrolní záznam Vápno OÚ'!V48</f>
        <v>X</v>
      </c>
      <c r="O12" s="6" t="str">
        <f>'[1]Kontrolní záznam Vápno OÚ'!W48</f>
        <v>X</v>
      </c>
      <c r="P12" s="6" t="str">
        <f>'[1]Kontrolní záznam Vápno OÚ'!X48</f>
        <v>X</v>
      </c>
      <c r="Q12" s="6" t="str">
        <f>'[1]Kontrolní záznam Vápno OÚ'!Y48</f>
        <v>X</v>
      </c>
      <c r="R12" s="6" t="str">
        <f>'[1]Kontrolní záznam Vápno OÚ'!Z48</f>
        <v>X</v>
      </c>
      <c r="S12" s="6" t="str">
        <f>'[1]Kontrolní záznam Vápno OÚ'!AA48</f>
        <v>X</v>
      </c>
      <c r="T12" s="6" t="str">
        <f>'[1]Kontrolní záznam Vápno OÚ'!AB48</f>
        <v>X</v>
      </c>
      <c r="U12" s="6" t="str">
        <f>'[1]Kontrolní záznam Vápno OÚ'!AC48</f>
        <v>X</v>
      </c>
      <c r="V12" s="6" t="str">
        <f>'[1]Kontrolní záznam Vápno OÚ'!AD48</f>
        <v>X</v>
      </c>
      <c r="W12" s="6" t="str">
        <f>'[1]Kontrolní záznam Vápno OÚ'!AE48</f>
        <v>X</v>
      </c>
      <c r="X12" s="6" t="str">
        <f>'[1]Kontrolní záznam Vápno OÚ'!AF48</f>
        <v>X</v>
      </c>
      <c r="Y12" s="6" t="str">
        <f>'[1]Kontrolní záznam Vápno OÚ'!AG48</f>
        <v>X</v>
      </c>
      <c r="Z12" s="7" t="str">
        <f>'[1]Kontrolní záznam Vápno OÚ'!AH48</f>
        <v>X</v>
      </c>
      <c r="AA12" s="6" t="str">
        <f>'[1]Kontrolní záznam Vápno OÚ'!AI48</f>
        <v>X</v>
      </c>
      <c r="AB12" s="6" t="str">
        <f>'[1]Kontrolní záznam Vápno OÚ'!AJ48</f>
        <v>X</v>
      </c>
    </row>
    <row r="13" spans="1:28" ht="143.25" thickTop="1" thickBot="1">
      <c r="A13" s="5" t="s">
        <v>12</v>
      </c>
      <c r="B13" s="6" t="str">
        <f>'[1]Kontrolní záznam Vápno OÚ'!H55</f>
        <v>NE</v>
      </c>
      <c r="C13" s="6" t="str">
        <f>'[1]Kontrolní záznam Vápno OÚ'!I55</f>
        <v>NE</v>
      </c>
      <c r="D13" s="6" t="str">
        <f>'[1]Kontrolní záznam Vápno OÚ'!K55</f>
        <v>NE</v>
      </c>
      <c r="E13" s="6" t="str">
        <f>'[1]Kontrolní záznam Vápno OÚ'!L55</f>
        <v>NE</v>
      </c>
      <c r="F13" s="6" t="str">
        <f>'[1]Kontrolní záznam Vápno OÚ'!N55</f>
        <v>NE</v>
      </c>
      <c r="G13" s="6" t="str">
        <f>'[1]Kontrolní záznam Vápno OÚ'!O55</f>
        <v>NE</v>
      </c>
      <c r="H13" s="6" t="str">
        <f>'[1]Kontrolní záznam Vápno OÚ'!P55</f>
        <v>NE</v>
      </c>
      <c r="I13" s="6" t="str">
        <f>'[1]Kontrolní záznam Vápno OÚ'!Q55</f>
        <v>NE</v>
      </c>
      <c r="J13" s="6" t="str">
        <f>'[1]Kontrolní záznam Vápno OÚ'!R55</f>
        <v>NE</v>
      </c>
      <c r="K13" s="6" t="str">
        <f>'[1]Kontrolní záznam Vápno OÚ'!S55</f>
        <v>NE</v>
      </c>
      <c r="L13" s="6" t="str">
        <f>'[1]Kontrolní záznam Vápno OÚ'!T55</f>
        <v>NE</v>
      </c>
      <c r="M13" s="6" t="str">
        <f>'[1]Kontrolní záznam Vápno OÚ'!U55</f>
        <v>NE</v>
      </c>
      <c r="N13" s="6" t="str">
        <f>'[1]Kontrolní záznam Vápno OÚ'!V55</f>
        <v>NE</v>
      </c>
      <c r="O13" s="6" t="str">
        <f>'[1]Kontrolní záznam Vápno OÚ'!W55</f>
        <v>NE</v>
      </c>
      <c r="P13" s="6" t="str">
        <f>'[1]Kontrolní záznam Vápno OÚ'!X55</f>
        <v>NE</v>
      </c>
      <c r="Q13" s="6" t="str">
        <f>'[1]Kontrolní záznam Vápno OÚ'!Y55</f>
        <v>NE</v>
      </c>
      <c r="R13" s="6" t="str">
        <f>'[1]Kontrolní záznam Vápno OÚ'!Z55</f>
        <v>NE</v>
      </c>
      <c r="S13" s="6" t="str">
        <f>'[1]Kontrolní záznam Vápno OÚ'!AA55</f>
        <v>NE</v>
      </c>
      <c r="T13" s="6" t="str">
        <f>'[1]Kontrolní záznam Vápno OÚ'!AB55</f>
        <v>NE</v>
      </c>
      <c r="U13" s="6" t="str">
        <f>'[1]Kontrolní záznam Vápno OÚ'!AC55</f>
        <v>NE</v>
      </c>
      <c r="V13" s="6" t="str">
        <f>'[1]Kontrolní záznam Vápno OÚ'!AD55</f>
        <v>NE</v>
      </c>
      <c r="W13" s="6" t="str">
        <f>'[1]Kontrolní záznam Vápno OÚ'!AE55</f>
        <v>NE</v>
      </c>
      <c r="X13" s="6" t="str">
        <f>'[1]Kontrolní záznam Vápno OÚ'!AF55</f>
        <v>NE</v>
      </c>
      <c r="Y13" s="6" t="str">
        <f>'[1]Kontrolní záznam Vápno OÚ'!AG55</f>
        <v>NE</v>
      </c>
      <c r="Z13" s="6" t="str">
        <f>'[1]Kontrolní záznam Vápno OÚ'!AH55</f>
        <v>X</v>
      </c>
      <c r="AA13" s="6" t="str">
        <f>'[1]Kontrolní záznam Vápno OÚ'!AI55</f>
        <v>NE</v>
      </c>
      <c r="AB13" s="6" t="str">
        <f>'[1]Kontrolní záznam Vápno OÚ'!AJ55</f>
        <v>NE</v>
      </c>
    </row>
    <row r="14" spans="1:28" ht="15.75" thickTop="1"/>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AA11:AB11 B11:Y11">
    <cfRule type="cellIs" dxfId="4" priority="4" operator="equal">
      <formula>#REF!</formula>
    </cfRule>
    <cfRule type="cellIs" dxfId="3" priority="5" operator="equal">
      <formula>#REF!</formula>
    </cfRule>
  </conditionalFormatting>
  <conditionalFormatting sqref="Z11">
    <cfRule type="cellIs" dxfId="2" priority="3" operator="equal">
      <formula>#REF!</formula>
    </cfRule>
  </conditionalFormatting>
  <conditionalFormatting sqref="Z11">
    <cfRule type="cellIs" dxfId="1" priority="2" operator="equal">
      <formula>#REF!</formula>
    </cfRule>
  </conditionalFormatting>
  <conditionalFormatting sqref="Z13">
    <cfRule type="cellIs" dxfId="0" priority="1"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Vápno info web</vt:lpstr>
      <vt:lpstr>'Obec Vápno info web'!Oblast_tisku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dcterms:created xsi:type="dcterms:W3CDTF">2018-06-25T10:17:14Z</dcterms:created>
  <dcterms:modified xsi:type="dcterms:W3CDTF">2018-07-09T17:20:01Z</dcterms:modified>
</cp:coreProperties>
</file>